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6" windowWidth="15480" windowHeight="7332" tabRatio="601" activeTab="0"/>
  </bookViews>
  <sheets>
    <sheet name="титульный лист" sheetId="1" r:id="rId1"/>
    <sheet name="часть 1, 2" sheetId="2" r:id="rId2"/>
  </sheets>
  <definedNames/>
  <calcPr fullCalcOnLoad="1"/>
</workbook>
</file>

<file path=xl/sharedStrings.xml><?xml version="1.0" encoding="utf-8"?>
<sst xmlns="http://schemas.openxmlformats.org/spreadsheetml/2006/main" count="574" uniqueCount="151">
  <si>
    <t>койко-день</t>
  </si>
  <si>
    <t>психиатрия</t>
  </si>
  <si>
    <t>наркология</t>
  </si>
  <si>
    <t>фтизиатрия</t>
  </si>
  <si>
    <t>Первичная медико-санитарная помощь, в части профилактики</t>
  </si>
  <si>
    <t>число посещений</t>
  </si>
  <si>
    <t>Первичная медико-санитарная помощь, в части диагностики и лечения</t>
  </si>
  <si>
    <t>Паллиативная медицинская помощь</t>
  </si>
  <si>
    <t>Патологическая анатомия</t>
  </si>
  <si>
    <t>Коды</t>
  </si>
  <si>
    <t>Форма по</t>
  </si>
  <si>
    <t>0506001</t>
  </si>
  <si>
    <t>ОКУД</t>
  </si>
  <si>
    <t>Дата</t>
  </si>
  <si>
    <t>Виды деятельности  государственного учреждения (обособленного подразделения)</t>
  </si>
  <si>
    <t>по сводному</t>
  </si>
  <si>
    <t>реестру</t>
  </si>
  <si>
    <t>По ОКВЭД</t>
  </si>
  <si>
    <t>86.10</t>
  </si>
  <si>
    <t>Вид государственного учреждения</t>
  </si>
  <si>
    <t>(указывается вид государственного учреждения 
из базового (отраслевого) перечня)</t>
  </si>
  <si>
    <t>08.200.0</t>
  </si>
  <si>
    <t>Первичная медико-санитарная помощь, не включенная в базовую программу обязательного медицинского страхования</t>
  </si>
  <si>
    <t>2. Категории потребителей государственной услуги</t>
  </si>
  <si>
    <t>Физические лица, в том числе отдельные категории граждан, установленные законодательством Российской Федерации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</si>
  <si>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</si>
  <si>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</si>
  <si>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</si>
  <si>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</si>
  <si>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 показателя</t>
  </si>
  <si>
    <t>код</t>
  </si>
  <si>
    <t>(наименование показателя)</t>
  </si>
  <si>
    <t>Отсутствие обоснованных жалоб при оказании государственной услуги всего, в том числе из вышестоящих организаций</t>
  </si>
  <si>
    <t>Условная единица</t>
  </si>
  <si>
    <t>Показатель объема государственной услуги</t>
  </si>
  <si>
    <t>Амбулаторно</t>
  </si>
  <si>
    <t>Венерология</t>
  </si>
  <si>
    <t>наименование</t>
  </si>
  <si>
    <t>Стационар</t>
  </si>
  <si>
    <t>Случаев госпитализации</t>
  </si>
  <si>
    <t>08.203.0</t>
  </si>
  <si>
    <t>08.209.0</t>
  </si>
  <si>
    <t>Количество койко-дней</t>
  </si>
  <si>
    <t>08.328.1</t>
  </si>
  <si>
    <t>2. Категории потребителей работы</t>
  </si>
  <si>
    <t>Общество в целом</t>
  </si>
  <si>
    <t>Показатель качества работы</t>
  </si>
  <si>
    <t>08.339.1</t>
  </si>
  <si>
    <t>Физические лица, юриические лица, органы государственной власти</t>
  </si>
  <si>
    <t>Количество вскрытий</t>
  </si>
  <si>
    <t>3.1. Сведения о фактическом достижении показателей, характеризующих качество государственной услуги:</t>
  </si>
  <si>
    <t>Часть 1. Сведения об оказываемых государственных услугах</t>
  </si>
  <si>
    <t>1.Наименование государственной услуги</t>
  </si>
  <si>
    <t>3. Сведения о фактическом достижении показателей, характеризующих объем и (или) качество  государственной услуги:</t>
  </si>
  <si>
    <t>единица измерения по ОКЕИ</t>
  </si>
  <si>
    <t xml:space="preserve">утверждено в государственном задании на год </t>
  </si>
  <si>
    <t>исполнено на отчетную дату</t>
  </si>
  <si>
    <t>допустимое (возможное) отклонение</t>
  </si>
  <si>
    <t>отклонение превышающее допустимое (возможное) отклонение</t>
  </si>
  <si>
    <t>причина отклонения</t>
  </si>
  <si>
    <t>3.2. Сведения о фактическом достижении показателей, характеризующих объем государственной услуги:</t>
  </si>
  <si>
    <t>Часть 2. Сведения о выполняемых работах</t>
  </si>
  <si>
    <t>1.Наименование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</si>
  <si>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</si>
  <si>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</si>
  <si>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</si>
  <si>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</t>
  </si>
  <si>
    <t>3.2. Сведения о фактическом достижении показателей, характеризующих объем работы:</t>
  </si>
  <si>
    <t>условная единица</t>
  </si>
  <si>
    <t>Уникальный номер по базовому (отраслевому) перечню</t>
  </si>
  <si>
    <t>Раздел 1</t>
  </si>
  <si>
    <t>Раздел 2</t>
  </si>
  <si>
    <t>Раздел 3</t>
  </si>
  <si>
    <t>Раздел 4</t>
  </si>
  <si>
    <t>Раздел 5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</si>
  <si>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</si>
  <si>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 xml:space="preserve">Единица  </t>
  </si>
  <si>
    <t>Работы выполняются в соответствии с программой государственных гарантий оказания бесплатной медицинской помощи</t>
  </si>
  <si>
    <t>Медицинские организации, образовательные организации и научные организации, оказывающие медицинскую помощь; государственные учреждения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</si>
  <si>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</t>
  </si>
  <si>
    <t>Раздел 6</t>
  </si>
  <si>
    <t>Транспортировка тел умерших, не связанная с предоставлением ритуальныхъ услуг</t>
  </si>
  <si>
    <t>08.350.1</t>
  </si>
  <si>
    <t>Количество выполненных работ</t>
  </si>
  <si>
    <t xml:space="preserve">единица </t>
  </si>
  <si>
    <t>Медицинское освидетельствование на состояние опьянения (алкогольного, наркотического или иного токсического)</t>
  </si>
  <si>
    <t>Физические лица, юридические лица</t>
  </si>
  <si>
    <t>08.340.1</t>
  </si>
  <si>
    <t>Количество освидетельствований</t>
  </si>
  <si>
    <t>штука</t>
  </si>
  <si>
    <t>Заготовка, хранение, транспортировка и обеспечение безопастности донорской крови и ее компанентов</t>
  </si>
  <si>
    <t>08.310.1</t>
  </si>
  <si>
    <t xml:space="preserve">Условная  единица  </t>
  </si>
  <si>
    <t>Условная единица продукта, переработки(в перерасчете на 1 литр цельной крови)</t>
  </si>
  <si>
    <t>Физические лица, юриические лица</t>
  </si>
  <si>
    <t>08.361.1</t>
  </si>
  <si>
    <t>Главный врач</t>
  </si>
  <si>
    <t>О.Г.Трифонова</t>
  </si>
  <si>
    <t>Количество выполненых работ</t>
  </si>
  <si>
    <t>ОТЧЕТ О ВЫПОЛНЕНИИ</t>
  </si>
  <si>
    <t>к Положению о порядке формирования государственного задания на оказание государственных услуг (выполнение работ) в отношении государственных учреждений Республики Коми и финансовом обеспечении выполнения государственного задания</t>
  </si>
  <si>
    <t>Приложение № 2</t>
  </si>
  <si>
    <t xml:space="preserve">(в ред. Постановления Правительства РК от 25.05.2016 N 259) </t>
  </si>
  <si>
    <t xml:space="preserve">Наименование  государственного учреждения </t>
  </si>
  <si>
    <t>Наименование государственного учреждения</t>
  </si>
  <si>
    <t>Государственное бюджетное учреждение здравоохранения Республики Коми</t>
  </si>
  <si>
    <t xml:space="preserve"> "Прилузская центральная районная больница"</t>
  </si>
  <si>
    <t>Виды деятельности государственного учреждения  здравоохранение</t>
  </si>
  <si>
    <t>Виды деятельности государственного учреждения</t>
  </si>
  <si>
    <t>здравоохранение</t>
  </si>
  <si>
    <t>Периодичность</t>
  </si>
  <si>
    <t>(указывается в соответствии с периодичностью представления отчета о выполнении государственного задания, установленной 
в государственном задании)</t>
  </si>
  <si>
    <t>годовая</t>
  </si>
  <si>
    <t>Деятельность в области здравоохранения</t>
  </si>
  <si>
    <t>86</t>
  </si>
  <si>
    <t>Деятельность больничных организаций</t>
  </si>
  <si>
    <t>86.90</t>
  </si>
  <si>
    <t>Деятельность в области медицины прочая</t>
  </si>
  <si>
    <t>0,1-10%</t>
  </si>
  <si>
    <t>Сведения об источнике информации о значении фактического показателя</t>
  </si>
  <si>
    <t xml:space="preserve">Отчет о количестве заготовленний крови  ее компонентов </t>
  </si>
  <si>
    <t>Свидетельство о смерти</t>
  </si>
  <si>
    <t xml:space="preserve">870000000120000170408200001200400003006103105 </t>
  </si>
  <si>
    <t xml:space="preserve">870000000120000170408200001200500003003102104 </t>
  </si>
  <si>
    <t>870000000120000170408200001200600003001102102</t>
  </si>
  <si>
    <t>870000000120000170408200001200100003002103103</t>
  </si>
  <si>
    <t xml:space="preserve">870000000120000170408200001100000003005102105 </t>
  </si>
  <si>
    <t xml:space="preserve">870000000120000170408203000000000001007102104 </t>
  </si>
  <si>
    <t xml:space="preserve">870000000120000170408209000000000003009102104 </t>
  </si>
  <si>
    <t>870000000120000170408209000000000001001102103</t>
  </si>
  <si>
    <t>870000000120000170408310100000000000006104101</t>
  </si>
  <si>
    <t>Организация и проведение консультативных, методических, профилактических и противоэпидемических мероприятий по предупреждению распространения ВИЧ-инфекций</t>
  </si>
  <si>
    <t>870000000120000170408361100000000000004101105</t>
  </si>
  <si>
    <t xml:space="preserve">870000000120000170408339100000000000003100106 </t>
  </si>
  <si>
    <t>870000000120000170408340100000000000000104103</t>
  </si>
  <si>
    <t>870000000120000170408350100000000000007100106</t>
  </si>
  <si>
    <t>ф№025-12/у (Талон амбулаторного пациента)</t>
  </si>
  <si>
    <t>История болезни - Форма № 003/у</t>
  </si>
  <si>
    <t>Журнал регистрации обращения граждан</t>
  </si>
  <si>
    <t>Заключение по результатам медосвидетельствований</t>
  </si>
  <si>
    <t>на 2018 год и на плановый период 20</t>
  </si>
  <si>
    <t>19</t>
  </si>
  <si>
    <t>и 2020 годов</t>
  </si>
  <si>
    <t xml:space="preserve">исполнено освидет.лицам,  по направлен. правоохранительных органов </t>
  </si>
  <si>
    <t>ГОСУДАРСТВЕННОГО ЗАДАНИЯ  № 4</t>
  </si>
  <si>
    <t>на "01" января 2019 г.</t>
  </si>
  <si>
    <t>Деятельность прекращена в мае месяце</t>
  </si>
  <si>
    <t>Анализ выполнения объемных показателей</t>
  </si>
  <si>
    <t>Государствыенное задание утверждено с 01.01.2018 года, планируемое выполнение до конца года 100%</t>
  </si>
  <si>
    <t>Недостаточная обращаемость категорий населения, медицинская помощь которым оказывается за счет средств Республиканского Бюджета</t>
  </si>
  <si>
    <t>Выполнение плана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</si>
</sst>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55">
    <font>
      <sz val="14"/>
      <color theme="1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u val="single"/>
      <sz val="14"/>
      <color indexed="2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 wrapText="1"/>
    </xf>
    <xf numFmtId="0" fontId="2" fillId="32" borderId="0" xfId="0" applyNumberFormat="1" applyFont="1" applyFill="1" applyBorder="1" applyAlignment="1">
      <alignment horizontal="left"/>
    </xf>
    <xf numFmtId="0" fontId="2" fillId="32" borderId="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12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Border="1" applyAlignment="1">
      <alignment/>
    </xf>
    <xf numFmtId="0" fontId="2" fillId="32" borderId="0" xfId="0" applyNumberFormat="1" applyFont="1" applyFill="1" applyBorder="1" applyAlignment="1">
      <alignment/>
    </xf>
    <xf numFmtId="0" fontId="2" fillId="32" borderId="12" xfId="0" applyNumberFormat="1" applyFont="1" applyFill="1" applyBorder="1" applyAlignment="1">
      <alignment/>
    </xf>
    <xf numFmtId="0" fontId="53" fillId="0" borderId="11" xfId="0" applyFont="1" applyBorder="1" applyAlignment="1">
      <alignment vertical="top" wrapText="1"/>
    </xf>
    <xf numFmtId="49" fontId="11" fillId="33" borderId="13" xfId="0" applyNumberFormat="1" applyFont="1" applyFill="1" applyBorder="1" applyAlignment="1" quotePrefix="1">
      <alignment vertical="center" wrapText="1"/>
    </xf>
    <xf numFmtId="49" fontId="11" fillId="33" borderId="13" xfId="0" applyNumberFormat="1" applyFont="1" applyFill="1" applyBorder="1" applyAlignment="1">
      <alignment vertical="center" wrapText="1"/>
    </xf>
    <xf numFmtId="49" fontId="11" fillId="33" borderId="13" xfId="0" applyNumberFormat="1" applyFont="1" applyFill="1" applyBorder="1" applyAlignment="1" quotePrefix="1">
      <alignment vertical="top" wrapText="1"/>
    </xf>
    <xf numFmtId="0" fontId="12" fillId="0" borderId="11" xfId="0" applyFont="1" applyFill="1" applyBorder="1" applyAlignment="1">
      <alignment vertical="top" wrapText="1"/>
    </xf>
    <xf numFmtId="0" fontId="14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wrapText="1"/>
    </xf>
    <xf numFmtId="0" fontId="14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vertical="center" textRotation="90" wrapText="1"/>
    </xf>
    <xf numFmtId="0" fontId="3" fillId="0" borderId="12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center" vertical="top" wrapText="1"/>
    </xf>
    <xf numFmtId="49" fontId="2" fillId="32" borderId="14" xfId="0" applyNumberFormat="1" applyFont="1" applyFill="1" applyBorder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9" fontId="2" fillId="32" borderId="16" xfId="0" applyNumberFormat="1" applyFont="1" applyFill="1" applyBorder="1" applyAlignment="1">
      <alignment horizontal="center" vertical="center"/>
    </xf>
    <xf numFmtId="0" fontId="2" fillId="32" borderId="12" xfId="0" applyNumberFormat="1" applyFont="1" applyFill="1" applyBorder="1" applyAlignment="1">
      <alignment horizontal="left"/>
    </xf>
    <xf numFmtId="0" fontId="2" fillId="32" borderId="17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49" fontId="4" fillId="0" borderId="12" xfId="0" applyNumberFormat="1" applyFont="1" applyFill="1" applyBorder="1" applyAlignment="1">
      <alignment horizontal="left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32" borderId="0" xfId="0" applyNumberFormat="1" applyFont="1" applyFill="1" applyBorder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0" fontId="2" fillId="32" borderId="12" xfId="0" applyNumberFormat="1" applyFont="1" applyFill="1" applyBorder="1" applyAlignment="1">
      <alignment horizontal="left" wrapText="1"/>
    </xf>
    <xf numFmtId="49" fontId="2" fillId="32" borderId="18" xfId="0" applyNumberFormat="1" applyFont="1" applyFill="1" applyBorder="1" applyAlignment="1">
      <alignment horizontal="center" vertical="center"/>
    </xf>
    <xf numFmtId="49" fontId="2" fillId="32" borderId="19" xfId="0" applyNumberFormat="1" applyFont="1" applyFill="1" applyBorder="1" applyAlignment="1">
      <alignment horizontal="center" vertical="center"/>
    </xf>
    <xf numFmtId="49" fontId="2" fillId="32" borderId="20" xfId="0" applyNumberFormat="1" applyFont="1" applyFill="1" applyBorder="1" applyAlignment="1">
      <alignment horizontal="center" vertical="center"/>
    </xf>
    <xf numFmtId="49" fontId="2" fillId="32" borderId="23" xfId="0" applyNumberFormat="1" applyFont="1" applyFill="1" applyBorder="1" applyAlignment="1">
      <alignment horizontal="center" vertical="center"/>
    </xf>
    <xf numFmtId="49" fontId="2" fillId="32" borderId="24" xfId="0" applyNumberFormat="1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10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center"/>
    </xf>
    <xf numFmtId="0" fontId="9" fillId="32" borderId="29" xfId="0" applyNumberFormat="1" applyFont="1" applyFill="1" applyBorder="1" applyAlignment="1">
      <alignment horizontal="center" wrapText="1"/>
    </xf>
    <xf numFmtId="0" fontId="9" fillId="32" borderId="29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2"/>
  <sheetViews>
    <sheetView tabSelected="1" zoomScale="130" zoomScaleNormal="130" zoomScalePageLayoutView="0" workbookViewId="0" topLeftCell="B1">
      <selection activeCell="BP9" sqref="BP9"/>
    </sheetView>
  </sheetViews>
  <sheetFormatPr defaultColWidth="0.59375" defaultRowHeight="18.75"/>
  <cols>
    <col min="1" max="1" width="0" style="1" hidden="1" customWidth="1"/>
    <col min="2" max="11" width="0.59375" style="1" customWidth="1"/>
    <col min="12" max="12" width="1.2890625" style="1" customWidth="1"/>
    <col min="13" max="83" width="0.59375" style="1" customWidth="1"/>
    <col min="84" max="84" width="1.4921875" style="1" customWidth="1"/>
    <col min="85" max="89" width="0.59375" style="1" customWidth="1"/>
    <col min="90" max="90" width="8.5" style="1" customWidth="1"/>
    <col min="91" max="91" width="1.2890625" style="1" customWidth="1"/>
    <col min="92" max="94" width="0.59375" style="1" customWidth="1"/>
    <col min="95" max="95" width="1" style="1" customWidth="1"/>
    <col min="96" max="103" width="0.59375" style="1" customWidth="1"/>
    <col min="104" max="104" width="0.6953125" style="1" customWidth="1"/>
    <col min="105" max="105" width="0.1015625" style="1" customWidth="1"/>
    <col min="106" max="108" width="0.59375" style="1" hidden="1" customWidth="1"/>
    <col min="109" max="109" width="2.296875" style="1" customWidth="1"/>
    <col min="110" max="146" width="0.59375" style="1" customWidth="1"/>
    <col min="147" max="147" width="2.796875" style="1" customWidth="1"/>
    <col min="148" max="148" width="0.59375" style="1" customWidth="1"/>
    <col min="149" max="16384" width="0.59375" style="1" customWidth="1"/>
  </cols>
  <sheetData>
    <row r="1" spans="103:161" ht="13.5" customHeight="1">
      <c r="CY1" s="77" t="s">
        <v>101</v>
      </c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</row>
    <row r="2" spans="103:161" s="2" customFormat="1" ht="54" customHeight="1">
      <c r="CY2" s="87" t="s">
        <v>100</v>
      </c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  <c r="ER2" s="88"/>
      <c r="ES2" s="88"/>
      <c r="ET2" s="88"/>
      <c r="EU2" s="88"/>
      <c r="EV2" s="88"/>
      <c r="EW2" s="88"/>
      <c r="EX2" s="88"/>
      <c r="EY2" s="88"/>
      <c r="EZ2" s="88"/>
      <c r="FA2" s="88"/>
      <c r="FB2" s="88"/>
      <c r="FC2" s="88"/>
      <c r="FD2" s="88"/>
      <c r="FE2" s="88"/>
    </row>
    <row r="3" spans="103:161" ht="13.5" customHeight="1">
      <c r="CY3" s="78" t="s">
        <v>102</v>
      </c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</row>
    <row r="4" spans="103:161" ht="13.5" customHeight="1" thickBot="1"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</row>
    <row r="5" spans="49:161" ht="18.75" customHeight="1" thickBot="1">
      <c r="AW5" s="76" t="s">
        <v>99</v>
      </c>
      <c r="AX5" s="76"/>
      <c r="AY5" s="76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ES5" s="79" t="s">
        <v>9</v>
      </c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1"/>
    </row>
    <row r="6" spans="1:161" s="4" customFormat="1" ht="17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U6" s="5"/>
      <c r="AW6" s="89" t="s">
        <v>144</v>
      </c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EJ6" s="85" t="s">
        <v>10</v>
      </c>
      <c r="EK6" s="85"/>
      <c r="EL6" s="85"/>
      <c r="EM6" s="85"/>
      <c r="EN6" s="85"/>
      <c r="EO6" s="85"/>
      <c r="EP6" s="85"/>
      <c r="EQ6" s="85"/>
      <c r="ES6" s="57" t="s">
        <v>11</v>
      </c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9"/>
    </row>
    <row r="7" spans="46:161" s="6" customFormat="1" ht="18" customHeight="1" thickBot="1">
      <c r="AT7" s="90"/>
      <c r="AU7" s="90"/>
      <c r="AV7" s="90"/>
      <c r="AW7" s="90"/>
      <c r="AX7" s="90"/>
      <c r="AY7" s="90"/>
      <c r="AZ7" s="90"/>
      <c r="BA7" s="90"/>
      <c r="BB7" s="54"/>
      <c r="BC7" s="54"/>
      <c r="BD7" s="54"/>
      <c r="BE7" s="54"/>
      <c r="BF7" s="55" t="s">
        <v>140</v>
      </c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6" t="s">
        <v>141</v>
      </c>
      <c r="CQ7" s="56"/>
      <c r="CR7" s="56"/>
      <c r="CS7" s="56"/>
      <c r="CT7" s="27" t="s">
        <v>142</v>
      </c>
      <c r="CU7" s="27"/>
      <c r="CV7" s="27"/>
      <c r="CW7" s="27"/>
      <c r="CX7" s="27"/>
      <c r="CY7" s="27"/>
      <c r="CZ7" s="27"/>
      <c r="DA7" s="28"/>
      <c r="DB7" s="28"/>
      <c r="DC7" s="28"/>
      <c r="DD7" s="28"/>
      <c r="DE7" s="29"/>
      <c r="DF7" s="29"/>
      <c r="DG7" s="29"/>
      <c r="DH7" s="29"/>
      <c r="DI7" s="29"/>
      <c r="DJ7" s="29"/>
      <c r="DK7" s="29"/>
      <c r="DL7" s="29"/>
      <c r="DM7" s="29"/>
      <c r="EJ7" s="86" t="s">
        <v>12</v>
      </c>
      <c r="EK7" s="86"/>
      <c r="EL7" s="86"/>
      <c r="EM7" s="86"/>
      <c r="EN7" s="86"/>
      <c r="EO7" s="86"/>
      <c r="EP7" s="86"/>
      <c r="EQ7" s="86"/>
      <c r="ES7" s="82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4"/>
    </row>
    <row r="8" spans="68:161" s="7" customFormat="1" ht="18.75" customHeight="1">
      <c r="BP8" s="102" t="s">
        <v>145</v>
      </c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EJ8" s="75" t="s">
        <v>13</v>
      </c>
      <c r="EK8" s="75"/>
      <c r="EL8" s="75"/>
      <c r="EM8" s="75"/>
      <c r="EN8" s="75"/>
      <c r="EO8" s="75"/>
      <c r="EP8" s="75"/>
      <c r="EQ8" s="75"/>
      <c r="ES8" s="91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3"/>
    </row>
    <row r="9" spans="149:161" s="8" customFormat="1" ht="19.5" customHeight="1" thickBot="1">
      <c r="ES9" s="94"/>
      <c r="ET9" s="95"/>
      <c r="EU9" s="95"/>
      <c r="EV9" s="95"/>
      <c r="EW9" s="95"/>
      <c r="EX9" s="95"/>
      <c r="EY9" s="95"/>
      <c r="EZ9" s="95"/>
      <c r="FA9" s="95"/>
      <c r="FB9" s="95"/>
      <c r="FC9" s="95"/>
      <c r="FD9" s="95"/>
      <c r="FE9" s="96"/>
    </row>
    <row r="10" spans="1:161" s="8" customFormat="1" ht="18.75" customHeight="1">
      <c r="A10" s="30" t="s">
        <v>103</v>
      </c>
      <c r="B10" s="30" t="s">
        <v>104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98" t="s">
        <v>105</v>
      </c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EH10" s="30" t="s">
        <v>15</v>
      </c>
      <c r="EI10" s="30"/>
      <c r="EJ10" s="30"/>
      <c r="EK10" s="30"/>
      <c r="EL10" s="30"/>
      <c r="EM10" s="30"/>
      <c r="EN10" s="30"/>
      <c r="EO10" s="30"/>
      <c r="EP10" s="30"/>
      <c r="EQ10" s="30"/>
      <c r="ES10" s="57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:161" s="10" customFormat="1" ht="18.75" customHeight="1">
      <c r="A11" s="63" t="s">
        <v>106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EH11" s="97" t="s">
        <v>16</v>
      </c>
      <c r="EI11" s="97"/>
      <c r="EJ11" s="97"/>
      <c r="EK11" s="97"/>
      <c r="EL11" s="97"/>
      <c r="EM11" s="97"/>
      <c r="EN11" s="97"/>
      <c r="EO11" s="97"/>
      <c r="EP11" s="97"/>
      <c r="EQ11" s="9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1:161" s="8" customFormat="1" ht="15.75" thickBot="1">
      <c r="A12" s="32" t="s">
        <v>107</v>
      </c>
      <c r="B12" s="31" t="s">
        <v>108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2" t="s">
        <v>109</v>
      </c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EQ12" s="9"/>
      <c r="ES12" s="103"/>
      <c r="ET12" s="104"/>
      <c r="EU12" s="104"/>
      <c r="EV12" s="104"/>
      <c r="EW12" s="104"/>
      <c r="EX12" s="104"/>
      <c r="EY12" s="104"/>
      <c r="EZ12" s="104"/>
      <c r="FA12" s="104"/>
      <c r="FB12" s="104"/>
      <c r="FC12" s="104"/>
      <c r="FD12" s="104"/>
      <c r="FE12" s="105"/>
    </row>
    <row r="13" spans="1:161" s="8" customFormat="1" ht="15.75" thickBot="1">
      <c r="A13" s="11" t="s">
        <v>14</v>
      </c>
      <c r="B13" s="52" t="s">
        <v>113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2" t="s">
        <v>17</v>
      </c>
      <c r="ER13" s="11"/>
      <c r="ES13" s="49" t="s">
        <v>114</v>
      </c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pans="1:161" s="8" customFormat="1" ht="15.75" thickBot="1">
      <c r="A14" s="31" t="s">
        <v>19</v>
      </c>
      <c r="B14" s="53" t="s">
        <v>115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2" t="s">
        <v>17</v>
      </c>
      <c r="ER14" s="11"/>
      <c r="ES14" s="49" t="s">
        <v>18</v>
      </c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1"/>
    </row>
    <row r="15" spans="1:161" s="8" customFormat="1" ht="16.5" customHeight="1" thickBot="1">
      <c r="A15" s="31"/>
      <c r="B15" s="52" t="s">
        <v>117</v>
      </c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2" t="s">
        <v>17</v>
      </c>
      <c r="ER15" s="11"/>
      <c r="ES15" s="49" t="s">
        <v>116</v>
      </c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1"/>
    </row>
    <row r="16" spans="1:161" s="8" customFormat="1" ht="21" customHeight="1">
      <c r="A16" s="3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2"/>
      <c r="ER16" s="11"/>
      <c r="ES16" s="68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70"/>
    </row>
    <row r="17" spans="2:161" s="8" customFormat="1" ht="18.75" customHeight="1" thickBot="1">
      <c r="B17" s="65" t="s">
        <v>19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31"/>
      <c r="AO17" s="66" t="s">
        <v>78</v>
      </c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EI17" s="74" t="s">
        <v>17</v>
      </c>
      <c r="EJ17" s="74"/>
      <c r="EK17" s="74"/>
      <c r="EL17" s="74"/>
      <c r="EM17" s="74"/>
      <c r="EN17" s="74"/>
      <c r="EO17" s="74"/>
      <c r="EP17" s="74"/>
      <c r="EQ17" s="74"/>
      <c r="ES17" s="71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2:126" ht="12" customHeight="1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</row>
    <row r="19" spans="2:126" s="8" customFormat="1" ht="29.25" customHeight="1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99" t="s">
        <v>20</v>
      </c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0"/>
      <c r="CZ19" s="100"/>
      <c r="DA19" s="100"/>
      <c r="DB19" s="100"/>
      <c r="DC19" s="100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</row>
    <row r="20" spans="2:126" ht="15" customHeight="1">
      <c r="B20" s="101" t="s">
        <v>110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 t="s">
        <v>112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101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</row>
    <row r="21" spans="2:126" ht="15" customHeight="1"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</row>
    <row r="22" spans="2:126" ht="15" customHeight="1">
      <c r="B22" s="48" t="s">
        <v>111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</row>
    <row r="23" ht="15" customHeight="1"/>
    <row r="24" ht="15" customHeight="1"/>
    <row r="26" ht="15" customHeight="1"/>
  </sheetData>
  <sheetProtection/>
  <mergeCells count="36">
    <mergeCell ref="ES8:FE9"/>
    <mergeCell ref="EH11:EQ11"/>
    <mergeCell ref="AZ10:DV10"/>
    <mergeCell ref="AP19:DV19"/>
    <mergeCell ref="B20:Q20"/>
    <mergeCell ref="R20:DV20"/>
    <mergeCell ref="BP8:CL8"/>
    <mergeCell ref="ES12:FE12"/>
    <mergeCell ref="AW5:DE5"/>
    <mergeCell ref="CY1:FE1"/>
    <mergeCell ref="CY3:FE3"/>
    <mergeCell ref="ES5:FE5"/>
    <mergeCell ref="ES6:FE7"/>
    <mergeCell ref="EJ6:EQ6"/>
    <mergeCell ref="EJ7:EQ7"/>
    <mergeCell ref="CY2:FE2"/>
    <mergeCell ref="AW6:DI6"/>
    <mergeCell ref="AT7:BA7"/>
    <mergeCell ref="BB7:BE7"/>
    <mergeCell ref="BF7:CO7"/>
    <mergeCell ref="CP7:CS7"/>
    <mergeCell ref="ES10:FE11"/>
    <mergeCell ref="A11:DV11"/>
    <mergeCell ref="B17:AM17"/>
    <mergeCell ref="AO17:DV18"/>
    <mergeCell ref="ES16:FE17"/>
    <mergeCell ref="EI17:EQ17"/>
    <mergeCell ref="EJ8:EQ8"/>
    <mergeCell ref="B21:DV21"/>
    <mergeCell ref="B22:DV22"/>
    <mergeCell ref="ES15:FE15"/>
    <mergeCell ref="B13:DX13"/>
    <mergeCell ref="B14:DX14"/>
    <mergeCell ref="B15:EF15"/>
    <mergeCell ref="ES13:FE13"/>
    <mergeCell ref="ES14:FE14"/>
  </mergeCells>
  <printOptions/>
  <pageMargins left="0.16" right="0.17" top="0.75" bottom="0.57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6"/>
  <sheetViews>
    <sheetView zoomScale="90" zoomScaleNormal="90" zoomScalePageLayoutView="0" workbookViewId="0" topLeftCell="A27">
      <selection activeCell="A144" sqref="A144:K144"/>
    </sheetView>
  </sheetViews>
  <sheetFormatPr defaultColWidth="8.796875" defaultRowHeight="18.75"/>
  <cols>
    <col min="1" max="1" width="8.796875" style="19" customWidth="1"/>
    <col min="2" max="2" width="24" style="19" customWidth="1"/>
    <col min="3" max="3" width="9.59765625" style="19" customWidth="1"/>
    <col min="4" max="4" width="8.796875" style="19" customWidth="1"/>
    <col min="5" max="5" width="11.3984375" style="19" customWidth="1"/>
    <col min="6" max="6" width="8.796875" style="19" customWidth="1"/>
    <col min="7" max="7" width="13.796875" style="19" customWidth="1"/>
    <col min="8" max="8" width="9.296875" style="19" customWidth="1"/>
    <col min="9" max="11" width="8.796875" style="19" customWidth="1"/>
    <col min="12" max="12" width="10" style="19" customWidth="1"/>
    <col min="13" max="13" width="10.796875" style="19" customWidth="1"/>
    <col min="14" max="14" width="8.796875" style="19" customWidth="1"/>
    <col min="15" max="15" width="10.09765625" style="19" customWidth="1"/>
    <col min="16" max="16384" width="8.796875" style="19" customWidth="1"/>
  </cols>
  <sheetData>
    <row r="1" spans="1:14" ht="15">
      <c r="A1" s="117" t="s">
        <v>51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5">
      <c r="A2" s="117" t="s">
        <v>70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5.75" customHeight="1">
      <c r="A3" s="109" t="s">
        <v>52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M3" s="117" t="s">
        <v>69</v>
      </c>
      <c r="N3" s="116" t="s">
        <v>21</v>
      </c>
    </row>
    <row r="4" spans="1:14" ht="15.75" customHeight="1">
      <c r="A4" s="109" t="s">
        <v>22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M4" s="117"/>
      <c r="N4" s="116"/>
    </row>
    <row r="5" spans="13:14" ht="15">
      <c r="M5" s="117"/>
      <c r="N5" s="116"/>
    </row>
    <row r="6" spans="1:14" ht="15.75" customHeight="1">
      <c r="A6" s="109" t="s">
        <v>23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M6" s="117"/>
      <c r="N6" s="116"/>
    </row>
    <row r="7" spans="1:14" ht="15.75" customHeight="1">
      <c r="A7" s="109" t="s">
        <v>24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M7" s="117"/>
      <c r="N7" s="116"/>
    </row>
    <row r="9" spans="1:14" ht="15">
      <c r="A9" s="109" t="s">
        <v>53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15">
      <c r="A10" s="109" t="s">
        <v>50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</row>
    <row r="12" spans="1:15" s="16" customFormat="1" ht="69" customHeight="1">
      <c r="A12" s="106" t="s">
        <v>25</v>
      </c>
      <c r="B12" s="110" t="s">
        <v>26</v>
      </c>
      <c r="C12" s="111"/>
      <c r="D12" s="112"/>
      <c r="E12" s="110" t="s">
        <v>27</v>
      </c>
      <c r="F12" s="112"/>
      <c r="G12" s="110" t="s">
        <v>28</v>
      </c>
      <c r="H12" s="111"/>
      <c r="I12" s="111"/>
      <c r="J12" s="111"/>
      <c r="K12" s="111"/>
      <c r="L12" s="111"/>
      <c r="M12" s="111"/>
      <c r="N12" s="112"/>
      <c r="O12" s="106" t="s">
        <v>119</v>
      </c>
    </row>
    <row r="13" spans="1:15" s="16" customFormat="1" ht="59.25" customHeight="1">
      <c r="A13" s="107"/>
      <c r="B13" s="106" t="s">
        <v>31</v>
      </c>
      <c r="C13" s="106" t="s">
        <v>31</v>
      </c>
      <c r="D13" s="106" t="s">
        <v>31</v>
      </c>
      <c r="E13" s="106" t="s">
        <v>31</v>
      </c>
      <c r="F13" s="106" t="s">
        <v>31</v>
      </c>
      <c r="G13" s="106" t="s">
        <v>29</v>
      </c>
      <c r="H13" s="110" t="s">
        <v>54</v>
      </c>
      <c r="I13" s="112"/>
      <c r="J13" s="106" t="s">
        <v>55</v>
      </c>
      <c r="K13" s="106" t="s">
        <v>56</v>
      </c>
      <c r="L13" s="106" t="s">
        <v>57</v>
      </c>
      <c r="M13" s="106" t="s">
        <v>58</v>
      </c>
      <c r="N13" s="106" t="s">
        <v>59</v>
      </c>
      <c r="O13" s="107"/>
    </row>
    <row r="14" spans="1:15" s="16" customFormat="1" ht="30.75">
      <c r="A14" s="108"/>
      <c r="B14" s="108"/>
      <c r="C14" s="108"/>
      <c r="D14" s="108"/>
      <c r="E14" s="108"/>
      <c r="F14" s="108"/>
      <c r="G14" s="108"/>
      <c r="H14" s="15" t="s">
        <v>37</v>
      </c>
      <c r="I14" s="15" t="s">
        <v>30</v>
      </c>
      <c r="J14" s="108"/>
      <c r="K14" s="108"/>
      <c r="L14" s="108"/>
      <c r="M14" s="108"/>
      <c r="N14" s="108"/>
      <c r="O14" s="108"/>
    </row>
    <row r="15" spans="1:15" s="16" customFormat="1" ht="140.25">
      <c r="A15" s="13"/>
      <c r="B15" s="14"/>
      <c r="C15" s="14"/>
      <c r="D15" s="14"/>
      <c r="E15" s="14"/>
      <c r="F15" s="14"/>
      <c r="G15" s="15" t="s">
        <v>32</v>
      </c>
      <c r="H15" s="15" t="s">
        <v>33</v>
      </c>
      <c r="I15" s="15">
        <v>876</v>
      </c>
      <c r="J15" s="14">
        <v>0</v>
      </c>
      <c r="K15" s="14">
        <v>0</v>
      </c>
      <c r="L15" s="14">
        <v>0</v>
      </c>
      <c r="M15" s="14"/>
      <c r="N15" s="14"/>
      <c r="O15" s="38" t="s">
        <v>138</v>
      </c>
    </row>
    <row r="16" ht="15">
      <c r="A16" s="20"/>
    </row>
    <row r="17" spans="1:14" ht="15">
      <c r="A17" s="109" t="s">
        <v>60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</row>
    <row r="19" spans="1:15" ht="66" customHeight="1">
      <c r="A19" s="113" t="s">
        <v>25</v>
      </c>
      <c r="B19" s="120" t="s">
        <v>26</v>
      </c>
      <c r="C19" s="121"/>
      <c r="D19" s="122"/>
      <c r="E19" s="120" t="s">
        <v>27</v>
      </c>
      <c r="F19" s="122"/>
      <c r="G19" s="120" t="s">
        <v>34</v>
      </c>
      <c r="H19" s="121"/>
      <c r="I19" s="121"/>
      <c r="J19" s="121"/>
      <c r="K19" s="121"/>
      <c r="L19" s="121"/>
      <c r="M19" s="121"/>
      <c r="N19" s="122"/>
      <c r="O19" s="113" t="s">
        <v>119</v>
      </c>
    </row>
    <row r="20" spans="1:15" ht="32.25" customHeight="1">
      <c r="A20" s="114"/>
      <c r="B20" s="113" t="s">
        <v>31</v>
      </c>
      <c r="C20" s="113" t="s">
        <v>31</v>
      </c>
      <c r="D20" s="113" t="s">
        <v>31</v>
      </c>
      <c r="E20" s="113" t="s">
        <v>31</v>
      </c>
      <c r="F20" s="113" t="s">
        <v>31</v>
      </c>
      <c r="G20" s="118" t="s">
        <v>29</v>
      </c>
      <c r="H20" s="120" t="s">
        <v>54</v>
      </c>
      <c r="I20" s="122"/>
      <c r="J20" s="118" t="s">
        <v>55</v>
      </c>
      <c r="K20" s="118" t="s">
        <v>56</v>
      </c>
      <c r="L20" s="118" t="s">
        <v>57</v>
      </c>
      <c r="M20" s="118" t="s">
        <v>58</v>
      </c>
      <c r="N20" s="118" t="s">
        <v>59</v>
      </c>
      <c r="O20" s="114"/>
    </row>
    <row r="21" spans="1:15" ht="81.75" customHeight="1">
      <c r="A21" s="115"/>
      <c r="B21" s="115"/>
      <c r="C21" s="115"/>
      <c r="D21" s="115"/>
      <c r="E21" s="115"/>
      <c r="F21" s="115"/>
      <c r="G21" s="119"/>
      <c r="H21" s="43" t="s">
        <v>37</v>
      </c>
      <c r="I21" s="15" t="s">
        <v>30</v>
      </c>
      <c r="J21" s="119"/>
      <c r="K21" s="119"/>
      <c r="L21" s="119"/>
      <c r="M21" s="119"/>
      <c r="N21" s="119"/>
      <c r="O21" s="115"/>
    </row>
    <row r="22" spans="1:15" ht="56.25" customHeight="1">
      <c r="A22" s="34" t="s">
        <v>122</v>
      </c>
      <c r="B22" s="44" t="s">
        <v>6</v>
      </c>
      <c r="C22" s="44" t="s">
        <v>1</v>
      </c>
      <c r="D22" s="18"/>
      <c r="E22" s="44" t="s">
        <v>35</v>
      </c>
      <c r="F22" s="18"/>
      <c r="G22" s="18" t="s">
        <v>5</v>
      </c>
      <c r="H22" s="18" t="s">
        <v>68</v>
      </c>
      <c r="I22" s="18">
        <v>876</v>
      </c>
      <c r="J22" s="18">
        <v>2499</v>
      </c>
      <c r="K22" s="25">
        <v>2251</v>
      </c>
      <c r="L22" s="22" t="s">
        <v>118</v>
      </c>
      <c r="M22" s="18"/>
      <c r="N22" s="46"/>
      <c r="O22" s="37" t="s">
        <v>136</v>
      </c>
    </row>
    <row r="23" spans="1:15" ht="54.75" customHeight="1">
      <c r="A23" s="34" t="s">
        <v>123</v>
      </c>
      <c r="B23" s="44" t="s">
        <v>6</v>
      </c>
      <c r="C23" s="44" t="s">
        <v>2</v>
      </c>
      <c r="D23" s="18"/>
      <c r="E23" s="44" t="s">
        <v>35</v>
      </c>
      <c r="F23" s="18"/>
      <c r="G23" s="18" t="s">
        <v>5</v>
      </c>
      <c r="H23" s="18" t="s">
        <v>68</v>
      </c>
      <c r="I23" s="18">
        <v>876</v>
      </c>
      <c r="J23" s="18">
        <v>2500</v>
      </c>
      <c r="K23" s="25">
        <v>2252</v>
      </c>
      <c r="L23" s="22" t="s">
        <v>118</v>
      </c>
      <c r="M23" s="18"/>
      <c r="N23" s="46"/>
      <c r="O23" s="37" t="s">
        <v>136</v>
      </c>
    </row>
    <row r="24" spans="1:15" ht="54" customHeight="1">
      <c r="A24" s="34" t="s">
        <v>124</v>
      </c>
      <c r="B24" s="44" t="s">
        <v>6</v>
      </c>
      <c r="C24" s="44" t="s">
        <v>3</v>
      </c>
      <c r="D24" s="18"/>
      <c r="E24" s="44" t="s">
        <v>35</v>
      </c>
      <c r="F24" s="18"/>
      <c r="G24" s="18" t="s">
        <v>5</v>
      </c>
      <c r="H24" s="18" t="s">
        <v>68</v>
      </c>
      <c r="I24" s="18">
        <v>876</v>
      </c>
      <c r="J24" s="18">
        <v>400</v>
      </c>
      <c r="K24" s="25">
        <v>361</v>
      </c>
      <c r="L24" s="22" t="s">
        <v>118</v>
      </c>
      <c r="M24" s="18"/>
      <c r="N24" s="46"/>
      <c r="O24" s="37" t="s">
        <v>136</v>
      </c>
    </row>
    <row r="25" spans="1:15" ht="54" customHeight="1">
      <c r="A25" s="34" t="s">
        <v>125</v>
      </c>
      <c r="B25" s="44" t="s">
        <v>6</v>
      </c>
      <c r="C25" s="44" t="s">
        <v>36</v>
      </c>
      <c r="D25" s="18"/>
      <c r="E25" s="44" t="s">
        <v>35</v>
      </c>
      <c r="F25" s="18"/>
      <c r="G25" s="18" t="s">
        <v>5</v>
      </c>
      <c r="H25" s="18" t="s">
        <v>68</v>
      </c>
      <c r="I25" s="18">
        <v>876</v>
      </c>
      <c r="J25" s="18">
        <v>250</v>
      </c>
      <c r="K25" s="25">
        <v>289</v>
      </c>
      <c r="L25" s="22" t="s">
        <v>118</v>
      </c>
      <c r="M25" s="18">
        <v>14</v>
      </c>
      <c r="N25" s="41" t="s">
        <v>147</v>
      </c>
      <c r="O25" s="37" t="s">
        <v>136</v>
      </c>
    </row>
    <row r="26" spans="1:15" ht="53.25" customHeight="1">
      <c r="A26" s="34" t="s">
        <v>126</v>
      </c>
      <c r="B26" s="45" t="s">
        <v>4</v>
      </c>
      <c r="C26" s="44"/>
      <c r="D26" s="18"/>
      <c r="E26" s="44" t="s">
        <v>35</v>
      </c>
      <c r="F26" s="18"/>
      <c r="G26" s="18" t="s">
        <v>5</v>
      </c>
      <c r="H26" s="18" t="s">
        <v>68</v>
      </c>
      <c r="I26" s="18">
        <v>876</v>
      </c>
      <c r="J26" s="18">
        <v>9645</v>
      </c>
      <c r="K26" s="25">
        <v>10206</v>
      </c>
      <c r="L26" s="22" t="s">
        <v>118</v>
      </c>
      <c r="M26" s="18"/>
      <c r="N26" s="39"/>
      <c r="O26" s="37" t="s">
        <v>136</v>
      </c>
    </row>
    <row r="27" spans="1:13" ht="15">
      <c r="A27" s="20"/>
      <c r="J27" s="19">
        <f>SUM(J22:J26)</f>
        <v>15294</v>
      </c>
      <c r="K27" s="19">
        <f>SUM(K22:K26)</f>
        <v>15359</v>
      </c>
      <c r="L27" s="19">
        <f>K27-J27</f>
        <v>65</v>
      </c>
      <c r="M27" s="18"/>
    </row>
    <row r="28" spans="1:14" ht="15">
      <c r="A28" s="117" t="s">
        <v>71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</row>
    <row r="29" spans="1:14" ht="15.75" customHeight="1">
      <c r="A29" s="109" t="s">
        <v>52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M29" s="117" t="s">
        <v>69</v>
      </c>
      <c r="N29" s="116" t="s">
        <v>40</v>
      </c>
    </row>
    <row r="30" spans="1:14" ht="15.75" customHeight="1">
      <c r="A30" s="109" t="s">
        <v>79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M30" s="117"/>
      <c r="N30" s="116"/>
    </row>
    <row r="31" spans="13:14" ht="15">
      <c r="M31" s="117"/>
      <c r="N31" s="116"/>
    </row>
    <row r="32" spans="1:14" ht="15.75" customHeight="1">
      <c r="A32" s="109" t="s">
        <v>23</v>
      </c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M32" s="117"/>
      <c r="N32" s="116"/>
    </row>
    <row r="33" spans="1:14" ht="15.75" customHeight="1">
      <c r="A33" s="109" t="s">
        <v>24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M33" s="117"/>
      <c r="N33" s="116"/>
    </row>
    <row r="35" spans="1:14" ht="15">
      <c r="A35" s="109" t="s">
        <v>53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ht="15">
      <c r="A36" s="109" t="s">
        <v>50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8" spans="1:15" s="16" customFormat="1" ht="56.25" customHeight="1">
      <c r="A38" s="106" t="s">
        <v>25</v>
      </c>
      <c r="B38" s="110" t="s">
        <v>26</v>
      </c>
      <c r="C38" s="111"/>
      <c r="D38" s="112"/>
      <c r="E38" s="110" t="s">
        <v>27</v>
      </c>
      <c r="F38" s="112"/>
      <c r="G38" s="110" t="s">
        <v>28</v>
      </c>
      <c r="H38" s="111"/>
      <c r="I38" s="111"/>
      <c r="J38" s="111"/>
      <c r="K38" s="111"/>
      <c r="L38" s="111"/>
      <c r="M38" s="111"/>
      <c r="N38" s="112"/>
      <c r="O38" s="106" t="s">
        <v>119</v>
      </c>
    </row>
    <row r="39" spans="1:15" s="16" customFormat="1" ht="59.25" customHeight="1">
      <c r="A39" s="107"/>
      <c r="B39" s="106" t="s">
        <v>31</v>
      </c>
      <c r="C39" s="106" t="s">
        <v>31</v>
      </c>
      <c r="D39" s="106" t="s">
        <v>31</v>
      </c>
      <c r="E39" s="106" t="s">
        <v>31</v>
      </c>
      <c r="F39" s="106" t="s">
        <v>31</v>
      </c>
      <c r="G39" s="106" t="s">
        <v>29</v>
      </c>
      <c r="H39" s="110" t="s">
        <v>54</v>
      </c>
      <c r="I39" s="112"/>
      <c r="J39" s="106" t="s">
        <v>55</v>
      </c>
      <c r="K39" s="106" t="s">
        <v>56</v>
      </c>
      <c r="L39" s="106" t="s">
        <v>57</v>
      </c>
      <c r="M39" s="106" t="s">
        <v>58</v>
      </c>
      <c r="N39" s="106" t="s">
        <v>59</v>
      </c>
      <c r="O39" s="107"/>
    </row>
    <row r="40" spans="1:15" s="16" customFormat="1" ht="30.75">
      <c r="A40" s="108"/>
      <c r="B40" s="108"/>
      <c r="C40" s="108"/>
      <c r="D40" s="108"/>
      <c r="E40" s="108"/>
      <c r="F40" s="108"/>
      <c r="G40" s="108"/>
      <c r="H40" s="15" t="s">
        <v>37</v>
      </c>
      <c r="I40" s="15" t="s">
        <v>30</v>
      </c>
      <c r="J40" s="108"/>
      <c r="K40" s="108"/>
      <c r="L40" s="108"/>
      <c r="M40" s="108"/>
      <c r="N40" s="108"/>
      <c r="O40" s="108"/>
    </row>
    <row r="41" spans="1:15" s="16" customFormat="1" ht="140.25">
      <c r="A41" s="13"/>
      <c r="B41" s="14"/>
      <c r="C41" s="14"/>
      <c r="D41" s="14"/>
      <c r="E41" s="14"/>
      <c r="F41" s="14"/>
      <c r="G41" s="15" t="s">
        <v>32</v>
      </c>
      <c r="H41" s="15" t="s">
        <v>33</v>
      </c>
      <c r="I41" s="15">
        <v>876</v>
      </c>
      <c r="J41" s="14">
        <v>0</v>
      </c>
      <c r="K41" s="14">
        <v>0</v>
      </c>
      <c r="L41" s="14">
        <v>0</v>
      </c>
      <c r="M41" s="14"/>
      <c r="N41" s="14"/>
      <c r="O41" s="38" t="s">
        <v>138</v>
      </c>
    </row>
    <row r="42" ht="15">
      <c r="A42" s="20"/>
    </row>
    <row r="43" spans="1:14" ht="15">
      <c r="A43" s="109" t="s">
        <v>60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5" spans="1:15" ht="66" customHeight="1">
      <c r="A45" s="106" t="s">
        <v>25</v>
      </c>
      <c r="B45" s="110" t="s">
        <v>26</v>
      </c>
      <c r="C45" s="111"/>
      <c r="D45" s="112"/>
      <c r="E45" s="110" t="s">
        <v>27</v>
      </c>
      <c r="F45" s="112"/>
      <c r="G45" s="110" t="s">
        <v>34</v>
      </c>
      <c r="H45" s="111"/>
      <c r="I45" s="111"/>
      <c r="J45" s="111"/>
      <c r="K45" s="111"/>
      <c r="L45" s="111"/>
      <c r="M45" s="111"/>
      <c r="N45" s="112"/>
      <c r="O45" s="106" t="s">
        <v>119</v>
      </c>
    </row>
    <row r="46" spans="1:15" ht="32.25" customHeight="1">
      <c r="A46" s="107"/>
      <c r="B46" s="106" t="s">
        <v>31</v>
      </c>
      <c r="C46" s="106" t="s">
        <v>31</v>
      </c>
      <c r="D46" s="106" t="s">
        <v>31</v>
      </c>
      <c r="E46" s="106" t="s">
        <v>31</v>
      </c>
      <c r="F46" s="106" t="s">
        <v>31</v>
      </c>
      <c r="G46" s="106" t="s">
        <v>29</v>
      </c>
      <c r="H46" s="110" t="s">
        <v>54</v>
      </c>
      <c r="I46" s="112"/>
      <c r="J46" s="106" t="s">
        <v>55</v>
      </c>
      <c r="K46" s="106" t="s">
        <v>56</v>
      </c>
      <c r="L46" s="106" t="s">
        <v>57</v>
      </c>
      <c r="M46" s="106" t="s">
        <v>58</v>
      </c>
      <c r="N46" s="106" t="s">
        <v>59</v>
      </c>
      <c r="O46" s="107"/>
    </row>
    <row r="47" spans="1:15" ht="81.75" customHeight="1">
      <c r="A47" s="108"/>
      <c r="B47" s="108"/>
      <c r="C47" s="108"/>
      <c r="D47" s="108"/>
      <c r="E47" s="108"/>
      <c r="F47" s="108"/>
      <c r="G47" s="108"/>
      <c r="H47" s="15" t="s">
        <v>37</v>
      </c>
      <c r="I47" s="15" t="s">
        <v>30</v>
      </c>
      <c r="J47" s="108"/>
      <c r="K47" s="108"/>
      <c r="L47" s="108"/>
      <c r="M47" s="108"/>
      <c r="N47" s="108"/>
      <c r="O47" s="108"/>
    </row>
    <row r="48" spans="1:15" ht="186.75">
      <c r="A48" s="34" t="s">
        <v>127</v>
      </c>
      <c r="B48" s="21"/>
      <c r="C48" s="18"/>
      <c r="D48" s="18"/>
      <c r="E48" s="18" t="s">
        <v>38</v>
      </c>
      <c r="F48" s="18"/>
      <c r="G48" s="18" t="s">
        <v>39</v>
      </c>
      <c r="H48" s="18" t="s">
        <v>68</v>
      </c>
      <c r="I48" s="18">
        <v>876</v>
      </c>
      <c r="J48" s="18">
        <v>25</v>
      </c>
      <c r="K48" s="25">
        <v>27</v>
      </c>
      <c r="L48" s="22" t="s">
        <v>118</v>
      </c>
      <c r="M48" s="18"/>
      <c r="N48" s="18" t="s">
        <v>148</v>
      </c>
      <c r="O48" s="37" t="s">
        <v>137</v>
      </c>
    </row>
    <row r="50" spans="1:14" ht="15">
      <c r="A50" s="117" t="s">
        <v>72</v>
      </c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</row>
    <row r="51" spans="1:14" ht="15">
      <c r="A51" s="109" t="s">
        <v>52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M51" s="117" t="s">
        <v>69</v>
      </c>
      <c r="N51" s="116" t="s">
        <v>41</v>
      </c>
    </row>
    <row r="52" spans="1:14" ht="18" customHeight="1">
      <c r="A52" s="123" t="s">
        <v>7</v>
      </c>
      <c r="B52" s="123"/>
      <c r="C52" s="123"/>
      <c r="M52" s="117"/>
      <c r="N52" s="116"/>
    </row>
    <row r="53" spans="13:14" ht="15">
      <c r="M53" s="117"/>
      <c r="N53" s="116"/>
    </row>
    <row r="54" spans="1:14" ht="15">
      <c r="A54" s="109" t="s">
        <v>23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M54" s="117"/>
      <c r="N54" s="116"/>
    </row>
    <row r="55" spans="1:14" ht="15">
      <c r="A55" s="109" t="s">
        <v>24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M55" s="117"/>
      <c r="N55" s="116"/>
    </row>
    <row r="57" spans="1:14" ht="15">
      <c r="A57" s="109" t="s">
        <v>53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</row>
    <row r="58" spans="1:14" ht="15">
      <c r="A58" s="109" t="s">
        <v>50</v>
      </c>
      <c r="B58" s="109"/>
      <c r="C58" s="109"/>
      <c r="D58" s="109"/>
      <c r="E58" s="109"/>
      <c r="F58" s="109"/>
      <c r="G58" s="109"/>
      <c r="H58" s="109"/>
      <c r="I58" s="109"/>
      <c r="J58" s="109"/>
      <c r="K58" s="109"/>
      <c r="L58" s="109"/>
      <c r="M58" s="109"/>
      <c r="N58" s="109"/>
    </row>
    <row r="60" spans="1:15" ht="15">
      <c r="A60" s="106" t="s">
        <v>25</v>
      </c>
      <c r="B60" s="110" t="s">
        <v>26</v>
      </c>
      <c r="C60" s="111"/>
      <c r="D60" s="112"/>
      <c r="E60" s="110" t="s">
        <v>27</v>
      </c>
      <c r="F60" s="112"/>
      <c r="G60" s="110" t="s">
        <v>28</v>
      </c>
      <c r="H60" s="111"/>
      <c r="I60" s="111"/>
      <c r="J60" s="111"/>
      <c r="K60" s="111"/>
      <c r="L60" s="111"/>
      <c r="M60" s="111"/>
      <c r="N60" s="112"/>
      <c r="O60" s="106" t="s">
        <v>119</v>
      </c>
    </row>
    <row r="61" spans="1:15" ht="15">
      <c r="A61" s="107"/>
      <c r="B61" s="106" t="s">
        <v>31</v>
      </c>
      <c r="C61" s="106" t="s">
        <v>31</v>
      </c>
      <c r="D61" s="106" t="s">
        <v>31</v>
      </c>
      <c r="E61" s="106" t="s">
        <v>31</v>
      </c>
      <c r="F61" s="106" t="s">
        <v>31</v>
      </c>
      <c r="G61" s="106" t="s">
        <v>29</v>
      </c>
      <c r="H61" s="110" t="s">
        <v>54</v>
      </c>
      <c r="I61" s="112"/>
      <c r="J61" s="106" t="s">
        <v>55</v>
      </c>
      <c r="K61" s="106" t="s">
        <v>56</v>
      </c>
      <c r="L61" s="106" t="s">
        <v>57</v>
      </c>
      <c r="M61" s="106" t="s">
        <v>58</v>
      </c>
      <c r="N61" s="106" t="s">
        <v>59</v>
      </c>
      <c r="O61" s="107"/>
    </row>
    <row r="62" spans="1:15" ht="30.75">
      <c r="A62" s="108"/>
      <c r="B62" s="108"/>
      <c r="C62" s="108"/>
      <c r="D62" s="108"/>
      <c r="E62" s="108"/>
      <c r="F62" s="108"/>
      <c r="G62" s="108"/>
      <c r="H62" s="15" t="s">
        <v>37</v>
      </c>
      <c r="I62" s="15" t="s">
        <v>30</v>
      </c>
      <c r="J62" s="108"/>
      <c r="K62" s="108"/>
      <c r="L62" s="108"/>
      <c r="M62" s="108"/>
      <c r="N62" s="108"/>
      <c r="O62" s="108"/>
    </row>
    <row r="63" spans="1:15" ht="140.25">
      <c r="A63" s="13"/>
      <c r="B63" s="14"/>
      <c r="C63" s="14"/>
      <c r="D63" s="14"/>
      <c r="E63" s="14"/>
      <c r="F63" s="14"/>
      <c r="G63" s="15" t="s">
        <v>32</v>
      </c>
      <c r="H63" s="15" t="s">
        <v>33</v>
      </c>
      <c r="I63" s="15">
        <v>876</v>
      </c>
      <c r="J63" s="14">
        <v>0</v>
      </c>
      <c r="K63" s="14">
        <v>0</v>
      </c>
      <c r="L63" s="14">
        <v>0</v>
      </c>
      <c r="M63" s="14"/>
      <c r="N63" s="14"/>
      <c r="O63" s="38" t="s">
        <v>138</v>
      </c>
    </row>
    <row r="64" spans="1:15" ht="15">
      <c r="A64" s="17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ht="15">
      <c r="A65" s="20"/>
    </row>
    <row r="66" spans="1:14" ht="15">
      <c r="A66" s="109" t="s">
        <v>60</v>
      </c>
      <c r="B66" s="109"/>
      <c r="C66" s="109"/>
      <c r="D66" s="109"/>
      <c r="E66" s="109"/>
      <c r="F66" s="109"/>
      <c r="G66" s="109"/>
      <c r="H66" s="109"/>
      <c r="I66" s="109"/>
      <c r="J66" s="109"/>
      <c r="K66" s="109"/>
      <c r="L66" s="109"/>
      <c r="M66" s="109"/>
      <c r="N66" s="109"/>
    </row>
    <row r="68" spans="1:15" ht="15">
      <c r="A68" s="106" t="s">
        <v>25</v>
      </c>
      <c r="B68" s="110" t="s">
        <v>26</v>
      </c>
      <c r="C68" s="111"/>
      <c r="D68" s="112"/>
      <c r="E68" s="110" t="s">
        <v>27</v>
      </c>
      <c r="F68" s="112"/>
      <c r="G68" s="110" t="s">
        <v>34</v>
      </c>
      <c r="H68" s="111"/>
      <c r="I68" s="111"/>
      <c r="J68" s="111"/>
      <c r="K68" s="111"/>
      <c r="L68" s="111"/>
      <c r="M68" s="111"/>
      <c r="N68" s="112"/>
      <c r="O68" s="106" t="s">
        <v>119</v>
      </c>
    </row>
    <row r="69" spans="1:15" ht="15">
      <c r="A69" s="107"/>
      <c r="B69" s="106" t="s">
        <v>31</v>
      </c>
      <c r="C69" s="106" t="s">
        <v>31</v>
      </c>
      <c r="D69" s="106" t="s">
        <v>31</v>
      </c>
      <c r="E69" s="106" t="s">
        <v>31</v>
      </c>
      <c r="F69" s="106" t="s">
        <v>31</v>
      </c>
      <c r="G69" s="106" t="s">
        <v>29</v>
      </c>
      <c r="H69" s="110" t="s">
        <v>54</v>
      </c>
      <c r="I69" s="112"/>
      <c r="J69" s="106" t="s">
        <v>55</v>
      </c>
      <c r="K69" s="106" t="s">
        <v>56</v>
      </c>
      <c r="L69" s="106" t="s">
        <v>57</v>
      </c>
      <c r="M69" s="106" t="s">
        <v>58</v>
      </c>
      <c r="N69" s="106" t="s">
        <v>59</v>
      </c>
      <c r="O69" s="107"/>
    </row>
    <row r="70" spans="1:15" ht="30.75">
      <c r="A70" s="108"/>
      <c r="B70" s="108"/>
      <c r="C70" s="108"/>
      <c r="D70" s="108"/>
      <c r="E70" s="108"/>
      <c r="F70" s="108"/>
      <c r="G70" s="108"/>
      <c r="H70" s="15" t="s">
        <v>37</v>
      </c>
      <c r="I70" s="15" t="s">
        <v>30</v>
      </c>
      <c r="J70" s="108"/>
      <c r="K70" s="108"/>
      <c r="L70" s="108"/>
      <c r="M70" s="108"/>
      <c r="N70" s="108"/>
      <c r="O70" s="108"/>
    </row>
    <row r="71" spans="1:15" ht="63" customHeight="1">
      <c r="A71" s="34" t="s">
        <v>128</v>
      </c>
      <c r="B71" s="21"/>
      <c r="C71" s="18"/>
      <c r="D71" s="18"/>
      <c r="E71" s="18" t="s">
        <v>35</v>
      </c>
      <c r="F71" s="18"/>
      <c r="G71" s="18" t="s">
        <v>5</v>
      </c>
      <c r="H71" s="18" t="s">
        <v>68</v>
      </c>
      <c r="I71" s="18">
        <v>876</v>
      </c>
      <c r="J71" s="25">
        <v>599</v>
      </c>
      <c r="K71" s="25">
        <v>424</v>
      </c>
      <c r="L71" s="22" t="s">
        <v>118</v>
      </c>
      <c r="M71" s="18">
        <v>-115</v>
      </c>
      <c r="N71" s="39" t="s">
        <v>149</v>
      </c>
      <c r="O71" s="37" t="s">
        <v>136</v>
      </c>
    </row>
    <row r="72" spans="1:15" ht="64.5" customHeight="1">
      <c r="A72" s="34" t="s">
        <v>129</v>
      </c>
      <c r="B72" s="21"/>
      <c r="C72" s="18"/>
      <c r="D72" s="18"/>
      <c r="E72" s="18" t="s">
        <v>38</v>
      </c>
      <c r="F72" s="18"/>
      <c r="G72" s="18" t="s">
        <v>42</v>
      </c>
      <c r="H72" s="18" t="s">
        <v>0</v>
      </c>
      <c r="I72" s="18">
        <v>9111</v>
      </c>
      <c r="J72" s="25">
        <v>680</v>
      </c>
      <c r="K72" s="25">
        <v>754</v>
      </c>
      <c r="L72" s="22" t="s">
        <v>118</v>
      </c>
      <c r="M72" s="18">
        <v>6</v>
      </c>
      <c r="N72" s="39" t="s">
        <v>149</v>
      </c>
      <c r="O72" s="37" t="s">
        <v>137</v>
      </c>
    </row>
    <row r="74" spans="1:14" ht="15">
      <c r="A74" s="124" t="s">
        <v>61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</row>
    <row r="75" spans="1:14" ht="15">
      <c r="A75" s="117" t="s">
        <v>70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</row>
    <row r="76" spans="1:14" ht="15">
      <c r="A76" s="109" t="s">
        <v>62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M76" s="117" t="s">
        <v>69</v>
      </c>
      <c r="N76" s="116" t="s">
        <v>43</v>
      </c>
    </row>
    <row r="77" spans="1:14" ht="15">
      <c r="A77" s="125" t="s">
        <v>75</v>
      </c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M77" s="117"/>
      <c r="N77" s="116"/>
    </row>
    <row r="78" spans="13:14" ht="15">
      <c r="M78" s="117"/>
      <c r="N78" s="116"/>
    </row>
    <row r="79" spans="1:14" ht="15">
      <c r="A79" s="109" t="s">
        <v>44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M79" s="117"/>
      <c r="N79" s="116"/>
    </row>
    <row r="80" spans="1:14" ht="15">
      <c r="A80" s="109" t="s">
        <v>45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M80" s="117"/>
      <c r="N80" s="116"/>
    </row>
    <row r="82" spans="1:14" ht="15">
      <c r="A82" s="109" t="s">
        <v>63</v>
      </c>
      <c r="B82" s="109"/>
      <c r="C82" s="109"/>
      <c r="D82" s="109"/>
      <c r="E82" s="109"/>
      <c r="F82" s="109"/>
      <c r="G82" s="109"/>
      <c r="H82" s="109"/>
      <c r="I82" s="109"/>
      <c r="J82" s="109"/>
      <c r="K82" s="109"/>
      <c r="L82" s="109"/>
      <c r="M82" s="109"/>
      <c r="N82" s="109"/>
    </row>
    <row r="83" spans="1:14" ht="15">
      <c r="A83" s="109" t="s">
        <v>64</v>
      </c>
      <c r="B83" s="109"/>
      <c r="C83" s="109"/>
      <c r="D83" s="109"/>
      <c r="E83" s="109"/>
      <c r="F83" s="109"/>
      <c r="G83" s="109"/>
      <c r="H83" s="109"/>
      <c r="I83" s="109"/>
      <c r="J83" s="109"/>
      <c r="K83" s="109"/>
      <c r="L83" s="109"/>
      <c r="M83" s="109"/>
      <c r="N83" s="109"/>
    </row>
    <row r="85" spans="1:15" ht="15">
      <c r="A85" s="106" t="s">
        <v>25</v>
      </c>
      <c r="B85" s="110" t="s">
        <v>65</v>
      </c>
      <c r="C85" s="111"/>
      <c r="D85" s="112"/>
      <c r="E85" s="110" t="s">
        <v>66</v>
      </c>
      <c r="F85" s="112"/>
      <c r="G85" s="110" t="s">
        <v>46</v>
      </c>
      <c r="H85" s="111"/>
      <c r="I85" s="111"/>
      <c r="J85" s="111"/>
      <c r="K85" s="111"/>
      <c r="L85" s="111"/>
      <c r="M85" s="111"/>
      <c r="N85" s="112"/>
      <c r="O85" s="106" t="s">
        <v>119</v>
      </c>
    </row>
    <row r="86" spans="1:15" ht="15">
      <c r="A86" s="107"/>
      <c r="B86" s="106" t="s">
        <v>31</v>
      </c>
      <c r="C86" s="106" t="s">
        <v>31</v>
      </c>
      <c r="D86" s="106" t="s">
        <v>31</v>
      </c>
      <c r="E86" s="106" t="s">
        <v>31</v>
      </c>
      <c r="F86" s="106" t="s">
        <v>31</v>
      </c>
      <c r="G86" s="106" t="s">
        <v>29</v>
      </c>
      <c r="H86" s="110" t="s">
        <v>54</v>
      </c>
      <c r="I86" s="112"/>
      <c r="J86" s="106" t="s">
        <v>55</v>
      </c>
      <c r="K86" s="106" t="s">
        <v>56</v>
      </c>
      <c r="L86" s="106" t="s">
        <v>57</v>
      </c>
      <c r="M86" s="106" t="s">
        <v>58</v>
      </c>
      <c r="N86" s="106" t="s">
        <v>59</v>
      </c>
      <c r="O86" s="107"/>
    </row>
    <row r="87" spans="1:15" ht="30.75">
      <c r="A87" s="108"/>
      <c r="B87" s="108"/>
      <c r="C87" s="108"/>
      <c r="D87" s="108"/>
      <c r="E87" s="108"/>
      <c r="F87" s="108"/>
      <c r="G87" s="108"/>
      <c r="H87" s="15" t="s">
        <v>37</v>
      </c>
      <c r="I87" s="15" t="s">
        <v>30</v>
      </c>
      <c r="J87" s="108"/>
      <c r="K87" s="108"/>
      <c r="L87" s="108"/>
      <c r="M87" s="108"/>
      <c r="N87" s="108"/>
      <c r="O87" s="108"/>
    </row>
    <row r="88" spans="1:15" ht="159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24" t="s">
        <v>77</v>
      </c>
      <c r="L88" s="18"/>
      <c r="M88" s="18"/>
      <c r="N88" s="18"/>
      <c r="O88" s="15"/>
    </row>
    <row r="90" spans="1:14" ht="15">
      <c r="A90" s="109" t="s">
        <v>67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</row>
    <row r="92" spans="1:15" ht="15">
      <c r="A92" s="106" t="s">
        <v>25</v>
      </c>
      <c r="B92" s="110" t="s">
        <v>65</v>
      </c>
      <c r="C92" s="111"/>
      <c r="D92" s="112"/>
      <c r="E92" s="110" t="s">
        <v>66</v>
      </c>
      <c r="F92" s="112"/>
      <c r="G92" s="110" t="s">
        <v>46</v>
      </c>
      <c r="H92" s="111"/>
      <c r="I92" s="111"/>
      <c r="J92" s="111"/>
      <c r="K92" s="111"/>
      <c r="L92" s="111"/>
      <c r="M92" s="111"/>
      <c r="N92" s="112"/>
      <c r="O92" s="106" t="s">
        <v>119</v>
      </c>
    </row>
    <row r="93" spans="1:15" ht="15">
      <c r="A93" s="107"/>
      <c r="B93" s="106" t="s">
        <v>31</v>
      </c>
      <c r="C93" s="106" t="s">
        <v>31</v>
      </c>
      <c r="D93" s="106" t="s">
        <v>31</v>
      </c>
      <c r="E93" s="106" t="s">
        <v>31</v>
      </c>
      <c r="F93" s="106" t="s">
        <v>31</v>
      </c>
      <c r="G93" s="106" t="s">
        <v>29</v>
      </c>
      <c r="H93" s="110" t="s">
        <v>54</v>
      </c>
      <c r="I93" s="112"/>
      <c r="J93" s="106" t="s">
        <v>55</v>
      </c>
      <c r="K93" s="106" t="s">
        <v>56</v>
      </c>
      <c r="L93" s="106" t="s">
        <v>57</v>
      </c>
      <c r="M93" s="106" t="s">
        <v>58</v>
      </c>
      <c r="N93" s="106" t="s">
        <v>59</v>
      </c>
      <c r="O93" s="107"/>
    </row>
    <row r="94" spans="1:15" ht="30.75">
      <c r="A94" s="108"/>
      <c r="B94" s="108"/>
      <c r="C94" s="108"/>
      <c r="D94" s="108"/>
      <c r="E94" s="108"/>
      <c r="F94" s="108"/>
      <c r="G94" s="108"/>
      <c r="H94" s="15" t="s">
        <v>37</v>
      </c>
      <c r="I94" s="15" t="s">
        <v>30</v>
      </c>
      <c r="J94" s="108"/>
      <c r="K94" s="108"/>
      <c r="L94" s="108"/>
      <c r="M94" s="108"/>
      <c r="N94" s="108"/>
      <c r="O94" s="108"/>
    </row>
    <row r="95" spans="1:15" ht="46.5">
      <c r="A95" s="18"/>
      <c r="B95" s="18"/>
      <c r="C95" s="18"/>
      <c r="D95" s="18"/>
      <c r="E95" s="18"/>
      <c r="F95" s="18"/>
      <c r="G95" s="18" t="s">
        <v>98</v>
      </c>
      <c r="H95" s="18" t="s">
        <v>84</v>
      </c>
      <c r="I95" s="25">
        <v>642</v>
      </c>
      <c r="J95" s="18">
        <v>1</v>
      </c>
      <c r="K95" s="18">
        <v>1</v>
      </c>
      <c r="L95" s="18"/>
      <c r="M95" s="18"/>
      <c r="N95" s="18" t="s">
        <v>150</v>
      </c>
      <c r="O95" s="15"/>
    </row>
    <row r="97" spans="1:14" ht="15">
      <c r="A97" s="117" t="s">
        <v>71</v>
      </c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</row>
    <row r="98" spans="1:14" ht="15">
      <c r="A98" s="109" t="s">
        <v>62</v>
      </c>
      <c r="B98" s="109"/>
      <c r="C98" s="109"/>
      <c r="D98" s="109"/>
      <c r="E98" s="109"/>
      <c r="F98" s="109"/>
      <c r="G98" s="109"/>
      <c r="H98" s="109"/>
      <c r="I98" s="109"/>
      <c r="J98" s="109"/>
      <c r="K98" s="109"/>
      <c r="M98" s="117" t="s">
        <v>69</v>
      </c>
      <c r="N98" s="116" t="s">
        <v>91</v>
      </c>
    </row>
    <row r="99" spans="1:14" ht="15">
      <c r="A99" s="125" t="s">
        <v>90</v>
      </c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M99" s="117"/>
      <c r="N99" s="116"/>
    </row>
    <row r="100" spans="13:14" ht="15">
      <c r="M100" s="117"/>
      <c r="N100" s="116"/>
    </row>
    <row r="101" spans="1:14" ht="15">
      <c r="A101" s="109" t="s">
        <v>44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109"/>
      <c r="M101" s="117"/>
      <c r="N101" s="116"/>
    </row>
    <row r="102" spans="1:14" ht="15">
      <c r="A102" s="109" t="s">
        <v>48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M102" s="117"/>
      <c r="N102" s="116"/>
    </row>
    <row r="104" spans="1:14" ht="15">
      <c r="A104" s="109" t="s">
        <v>63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</row>
    <row r="105" spans="1:14" ht="15">
      <c r="A105" s="109" t="s">
        <v>64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</row>
    <row r="107" spans="1:15" ht="15">
      <c r="A107" s="106" t="s">
        <v>25</v>
      </c>
      <c r="B107" s="110" t="s">
        <v>65</v>
      </c>
      <c r="C107" s="111"/>
      <c r="D107" s="112"/>
      <c r="E107" s="110" t="s">
        <v>66</v>
      </c>
      <c r="F107" s="112"/>
      <c r="G107" s="110" t="s">
        <v>46</v>
      </c>
      <c r="H107" s="111"/>
      <c r="I107" s="111"/>
      <c r="J107" s="111"/>
      <c r="K107" s="111"/>
      <c r="L107" s="111"/>
      <c r="M107" s="111"/>
      <c r="N107" s="112"/>
      <c r="O107" s="106" t="s">
        <v>119</v>
      </c>
    </row>
    <row r="108" spans="1:15" ht="15">
      <c r="A108" s="107"/>
      <c r="B108" s="106" t="s">
        <v>31</v>
      </c>
      <c r="C108" s="106" t="s">
        <v>31</v>
      </c>
      <c r="D108" s="106" t="s">
        <v>31</v>
      </c>
      <c r="E108" s="106" t="s">
        <v>31</v>
      </c>
      <c r="F108" s="106" t="s">
        <v>31</v>
      </c>
      <c r="G108" s="106" t="s">
        <v>29</v>
      </c>
      <c r="H108" s="110" t="s">
        <v>54</v>
      </c>
      <c r="I108" s="112"/>
      <c r="J108" s="106" t="s">
        <v>55</v>
      </c>
      <c r="K108" s="106" t="s">
        <v>56</v>
      </c>
      <c r="L108" s="106" t="s">
        <v>57</v>
      </c>
      <c r="M108" s="106" t="s">
        <v>58</v>
      </c>
      <c r="N108" s="106" t="s">
        <v>59</v>
      </c>
      <c r="O108" s="107"/>
    </row>
    <row r="109" spans="1:15" ht="30.75">
      <c r="A109" s="108"/>
      <c r="B109" s="108"/>
      <c r="C109" s="108"/>
      <c r="D109" s="108"/>
      <c r="E109" s="108"/>
      <c r="F109" s="108"/>
      <c r="G109" s="108"/>
      <c r="H109" s="15" t="s">
        <v>37</v>
      </c>
      <c r="I109" s="15" t="s">
        <v>30</v>
      </c>
      <c r="J109" s="108"/>
      <c r="K109" s="108"/>
      <c r="L109" s="108"/>
      <c r="M109" s="108"/>
      <c r="N109" s="108"/>
      <c r="O109" s="108"/>
    </row>
    <row r="110" spans="1:15" ht="1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5"/>
    </row>
    <row r="112" spans="1:14" ht="15">
      <c r="A112" s="109" t="s">
        <v>67</v>
      </c>
      <c r="B112" s="109"/>
      <c r="C112" s="109"/>
      <c r="D112" s="109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</row>
    <row r="114" spans="1:15" ht="15">
      <c r="A114" s="106" t="s">
        <v>25</v>
      </c>
      <c r="B114" s="110" t="s">
        <v>65</v>
      </c>
      <c r="C114" s="111"/>
      <c r="D114" s="112"/>
      <c r="E114" s="110" t="s">
        <v>66</v>
      </c>
      <c r="F114" s="112"/>
      <c r="G114" s="110" t="s">
        <v>46</v>
      </c>
      <c r="H114" s="111"/>
      <c r="I114" s="111"/>
      <c r="J114" s="111"/>
      <c r="K114" s="111"/>
      <c r="L114" s="111"/>
      <c r="M114" s="111"/>
      <c r="N114" s="112"/>
      <c r="O114" s="106" t="s">
        <v>119</v>
      </c>
    </row>
    <row r="115" spans="1:15" ht="15">
      <c r="A115" s="107"/>
      <c r="B115" s="106" t="s">
        <v>31</v>
      </c>
      <c r="C115" s="106" t="s">
        <v>31</v>
      </c>
      <c r="D115" s="106" t="s">
        <v>31</v>
      </c>
      <c r="E115" s="106" t="s">
        <v>31</v>
      </c>
      <c r="F115" s="106" t="s">
        <v>31</v>
      </c>
      <c r="G115" s="106" t="s">
        <v>29</v>
      </c>
      <c r="H115" s="110" t="s">
        <v>54</v>
      </c>
      <c r="I115" s="112"/>
      <c r="J115" s="106" t="s">
        <v>55</v>
      </c>
      <c r="K115" s="106" t="s">
        <v>56</v>
      </c>
      <c r="L115" s="106" t="s">
        <v>57</v>
      </c>
      <c r="M115" s="106" t="s">
        <v>58</v>
      </c>
      <c r="N115" s="106" t="s">
        <v>59</v>
      </c>
      <c r="O115" s="107"/>
    </row>
    <row r="116" spans="1:15" ht="30.75">
      <c r="A116" s="108"/>
      <c r="B116" s="108"/>
      <c r="C116" s="108"/>
      <c r="D116" s="108"/>
      <c r="E116" s="108"/>
      <c r="F116" s="108"/>
      <c r="G116" s="108"/>
      <c r="H116" s="15" t="s">
        <v>37</v>
      </c>
      <c r="I116" s="15" t="s">
        <v>30</v>
      </c>
      <c r="J116" s="108"/>
      <c r="K116" s="108"/>
      <c r="L116" s="108"/>
      <c r="M116" s="108"/>
      <c r="N116" s="108"/>
      <c r="O116" s="108"/>
    </row>
    <row r="117" spans="1:15" ht="66">
      <c r="A117" s="35" t="s">
        <v>130</v>
      </c>
      <c r="B117" s="18"/>
      <c r="C117" s="18"/>
      <c r="D117" s="18"/>
      <c r="E117" s="18"/>
      <c r="F117" s="18"/>
      <c r="G117" s="24" t="s">
        <v>93</v>
      </c>
      <c r="H117" s="24" t="s">
        <v>92</v>
      </c>
      <c r="I117" s="18">
        <v>876</v>
      </c>
      <c r="J117" s="18">
        <v>19</v>
      </c>
      <c r="K117" s="18">
        <v>19</v>
      </c>
      <c r="L117" s="22" t="s">
        <v>118</v>
      </c>
      <c r="M117" s="18"/>
      <c r="N117" s="40" t="s">
        <v>146</v>
      </c>
      <c r="O117" s="42" t="s">
        <v>120</v>
      </c>
    </row>
    <row r="118" spans="1:14" ht="1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</row>
    <row r="119" spans="1:14" ht="15">
      <c r="A119" s="117" t="s">
        <v>72</v>
      </c>
      <c r="B119" s="117"/>
      <c r="C119" s="117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7"/>
    </row>
    <row r="120" spans="1:14" ht="15">
      <c r="A120" s="109" t="s">
        <v>62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M120" s="117" t="s">
        <v>69</v>
      </c>
      <c r="N120" s="116" t="s">
        <v>95</v>
      </c>
    </row>
    <row r="121" spans="1:14" ht="15">
      <c r="A121" s="125" t="s">
        <v>131</v>
      </c>
      <c r="B121" s="125"/>
      <c r="C121" s="125"/>
      <c r="D121" s="125"/>
      <c r="E121" s="125"/>
      <c r="F121" s="125"/>
      <c r="G121" s="125"/>
      <c r="H121" s="125"/>
      <c r="I121" s="125"/>
      <c r="J121" s="125"/>
      <c r="K121" s="125"/>
      <c r="M121" s="117"/>
      <c r="N121" s="116"/>
    </row>
    <row r="122" spans="13:14" ht="15">
      <c r="M122" s="117"/>
      <c r="N122" s="116"/>
    </row>
    <row r="123" spans="1:14" ht="15">
      <c r="A123" s="109" t="s">
        <v>44</v>
      </c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M123" s="117"/>
      <c r="N123" s="116"/>
    </row>
    <row r="124" spans="1:14" ht="15">
      <c r="A124" s="109" t="s">
        <v>94</v>
      </c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M124" s="117"/>
      <c r="N124" s="116"/>
    </row>
    <row r="126" spans="1:14" ht="15">
      <c r="A126" s="109" t="s">
        <v>63</v>
      </c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</row>
    <row r="127" spans="1:14" ht="15">
      <c r="A127" s="109" t="s">
        <v>64</v>
      </c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</row>
    <row r="129" spans="1:15" ht="15">
      <c r="A129" s="106" t="s">
        <v>25</v>
      </c>
      <c r="B129" s="110" t="s">
        <v>65</v>
      </c>
      <c r="C129" s="111"/>
      <c r="D129" s="112"/>
      <c r="E129" s="110" t="s">
        <v>66</v>
      </c>
      <c r="F129" s="112"/>
      <c r="G129" s="110" t="s">
        <v>46</v>
      </c>
      <c r="H129" s="111"/>
      <c r="I129" s="111"/>
      <c r="J129" s="111"/>
      <c r="K129" s="111"/>
      <c r="L129" s="111"/>
      <c r="M129" s="111"/>
      <c r="N129" s="112"/>
      <c r="O129" s="106" t="s">
        <v>119</v>
      </c>
    </row>
    <row r="130" spans="1:15" ht="15">
      <c r="A130" s="107"/>
      <c r="B130" s="106" t="s">
        <v>31</v>
      </c>
      <c r="C130" s="106" t="s">
        <v>31</v>
      </c>
      <c r="D130" s="106" t="s">
        <v>31</v>
      </c>
      <c r="E130" s="106" t="s">
        <v>31</v>
      </c>
      <c r="F130" s="106" t="s">
        <v>31</v>
      </c>
      <c r="G130" s="106" t="s">
        <v>29</v>
      </c>
      <c r="H130" s="110" t="s">
        <v>54</v>
      </c>
      <c r="I130" s="112"/>
      <c r="J130" s="106" t="s">
        <v>55</v>
      </c>
      <c r="K130" s="106" t="s">
        <v>56</v>
      </c>
      <c r="L130" s="106" t="s">
        <v>57</v>
      </c>
      <c r="M130" s="106" t="s">
        <v>58</v>
      </c>
      <c r="N130" s="106" t="s">
        <v>59</v>
      </c>
      <c r="O130" s="107"/>
    </row>
    <row r="131" spans="1:15" ht="30.75">
      <c r="A131" s="108"/>
      <c r="B131" s="108"/>
      <c r="C131" s="108"/>
      <c r="D131" s="108"/>
      <c r="E131" s="108"/>
      <c r="F131" s="108"/>
      <c r="G131" s="108"/>
      <c r="H131" s="15" t="s">
        <v>37</v>
      </c>
      <c r="I131" s="15" t="s">
        <v>30</v>
      </c>
      <c r="J131" s="108"/>
      <c r="K131" s="108"/>
      <c r="L131" s="108"/>
      <c r="M131" s="108"/>
      <c r="N131" s="108"/>
      <c r="O131" s="108"/>
    </row>
    <row r="132" spans="1:15" ht="159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24" t="s">
        <v>77</v>
      </c>
      <c r="L132" s="18"/>
      <c r="M132" s="18"/>
      <c r="N132" s="18"/>
      <c r="O132" s="15"/>
    </row>
    <row r="134" spans="1:14" ht="15">
      <c r="A134" s="109" t="s">
        <v>67</v>
      </c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</row>
    <row r="136" spans="1:15" ht="15">
      <c r="A136" s="106" t="s">
        <v>25</v>
      </c>
      <c r="B136" s="110" t="s">
        <v>65</v>
      </c>
      <c r="C136" s="111"/>
      <c r="D136" s="112"/>
      <c r="E136" s="110" t="s">
        <v>66</v>
      </c>
      <c r="F136" s="112"/>
      <c r="G136" s="110" t="s">
        <v>46</v>
      </c>
      <c r="H136" s="111"/>
      <c r="I136" s="111"/>
      <c r="J136" s="111"/>
      <c r="K136" s="111"/>
      <c r="L136" s="111"/>
      <c r="M136" s="111"/>
      <c r="N136" s="112"/>
      <c r="O136" s="106" t="s">
        <v>119</v>
      </c>
    </row>
    <row r="137" spans="1:15" ht="15">
      <c r="A137" s="107"/>
      <c r="B137" s="106" t="s">
        <v>31</v>
      </c>
      <c r="C137" s="106" t="s">
        <v>31</v>
      </c>
      <c r="D137" s="106" t="s">
        <v>31</v>
      </c>
      <c r="E137" s="106" t="s">
        <v>31</v>
      </c>
      <c r="F137" s="106" t="s">
        <v>31</v>
      </c>
      <c r="G137" s="106" t="s">
        <v>29</v>
      </c>
      <c r="H137" s="110" t="s">
        <v>54</v>
      </c>
      <c r="I137" s="112"/>
      <c r="J137" s="106" t="s">
        <v>55</v>
      </c>
      <c r="K137" s="106" t="s">
        <v>56</v>
      </c>
      <c r="L137" s="106" t="s">
        <v>57</v>
      </c>
      <c r="M137" s="106" t="s">
        <v>58</v>
      </c>
      <c r="N137" s="106" t="s">
        <v>59</v>
      </c>
      <c r="O137" s="107"/>
    </row>
    <row r="138" spans="1:15" ht="30.75">
      <c r="A138" s="108"/>
      <c r="B138" s="108"/>
      <c r="C138" s="108"/>
      <c r="D138" s="108"/>
      <c r="E138" s="108"/>
      <c r="F138" s="108"/>
      <c r="G138" s="108"/>
      <c r="H138" s="15" t="s">
        <v>37</v>
      </c>
      <c r="I138" s="15" t="s">
        <v>30</v>
      </c>
      <c r="J138" s="108"/>
      <c r="K138" s="108"/>
      <c r="L138" s="108"/>
      <c r="M138" s="108"/>
      <c r="N138" s="108"/>
      <c r="O138" s="108"/>
    </row>
    <row r="139" spans="1:15" ht="48">
      <c r="A139" s="34" t="s">
        <v>132</v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5"/>
    </row>
    <row r="140" spans="1:14" ht="15">
      <c r="A140" s="117" t="s">
        <v>73</v>
      </c>
      <c r="B140" s="117"/>
      <c r="C140" s="117"/>
      <c r="D140" s="117"/>
      <c r="E140" s="117"/>
      <c r="F140" s="117"/>
      <c r="G140" s="117"/>
      <c r="H140" s="117"/>
      <c r="I140" s="117"/>
      <c r="J140" s="117"/>
      <c r="K140" s="117"/>
      <c r="L140" s="117"/>
      <c r="M140" s="117"/>
      <c r="N140" s="117"/>
    </row>
    <row r="141" spans="1:14" ht="15">
      <c r="A141" s="109" t="s">
        <v>62</v>
      </c>
      <c r="B141" s="109"/>
      <c r="C141" s="109"/>
      <c r="D141" s="109"/>
      <c r="E141" s="109"/>
      <c r="F141" s="109"/>
      <c r="G141" s="109"/>
      <c r="H141" s="109"/>
      <c r="I141" s="109"/>
      <c r="J141" s="109"/>
      <c r="K141" s="109"/>
      <c r="M141" s="117" t="s">
        <v>69</v>
      </c>
      <c r="N141" s="116" t="s">
        <v>47</v>
      </c>
    </row>
    <row r="142" spans="1:14" ht="15">
      <c r="A142" s="125" t="s">
        <v>8</v>
      </c>
      <c r="B142" s="125"/>
      <c r="C142" s="125"/>
      <c r="D142" s="125"/>
      <c r="E142" s="125"/>
      <c r="F142" s="125"/>
      <c r="G142" s="125"/>
      <c r="H142" s="125"/>
      <c r="I142" s="125"/>
      <c r="J142" s="125"/>
      <c r="K142" s="125"/>
      <c r="M142" s="117"/>
      <c r="N142" s="116"/>
    </row>
    <row r="143" spans="13:14" ht="15">
      <c r="M143" s="117"/>
      <c r="N143" s="116"/>
    </row>
    <row r="144" spans="1:14" ht="15">
      <c r="A144" s="109" t="s">
        <v>44</v>
      </c>
      <c r="B144" s="109"/>
      <c r="C144" s="109"/>
      <c r="D144" s="109"/>
      <c r="E144" s="109"/>
      <c r="F144" s="109"/>
      <c r="G144" s="109"/>
      <c r="H144" s="109"/>
      <c r="I144" s="109"/>
      <c r="J144" s="109"/>
      <c r="K144" s="109"/>
      <c r="M144" s="117"/>
      <c r="N144" s="116"/>
    </row>
    <row r="145" spans="1:14" ht="15">
      <c r="A145" s="109" t="s">
        <v>48</v>
      </c>
      <c r="B145" s="109"/>
      <c r="C145" s="109"/>
      <c r="D145" s="109"/>
      <c r="E145" s="109"/>
      <c r="F145" s="109"/>
      <c r="G145" s="109"/>
      <c r="H145" s="109"/>
      <c r="I145" s="109"/>
      <c r="J145" s="109"/>
      <c r="K145" s="109"/>
      <c r="M145" s="117"/>
      <c r="N145" s="116"/>
    </row>
    <row r="147" spans="1:14" ht="15">
      <c r="A147" s="109" t="s">
        <v>63</v>
      </c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</row>
    <row r="148" spans="1:14" ht="15">
      <c r="A148" s="109" t="s">
        <v>64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</row>
    <row r="150" spans="1:15" ht="15">
      <c r="A150" s="106" t="s">
        <v>25</v>
      </c>
      <c r="B150" s="110" t="s">
        <v>65</v>
      </c>
      <c r="C150" s="111"/>
      <c r="D150" s="112"/>
      <c r="E150" s="110" t="s">
        <v>66</v>
      </c>
      <c r="F150" s="112"/>
      <c r="G150" s="110" t="s">
        <v>46</v>
      </c>
      <c r="H150" s="111"/>
      <c r="I150" s="111"/>
      <c r="J150" s="111"/>
      <c r="K150" s="111"/>
      <c r="L150" s="111"/>
      <c r="M150" s="111"/>
      <c r="N150" s="112"/>
      <c r="O150" s="106" t="s">
        <v>119</v>
      </c>
    </row>
    <row r="151" spans="1:15" ht="15">
      <c r="A151" s="107"/>
      <c r="B151" s="106" t="s">
        <v>31</v>
      </c>
      <c r="C151" s="106" t="s">
        <v>31</v>
      </c>
      <c r="D151" s="106" t="s">
        <v>31</v>
      </c>
      <c r="E151" s="106" t="s">
        <v>31</v>
      </c>
      <c r="F151" s="106" t="s">
        <v>31</v>
      </c>
      <c r="G151" s="106" t="s">
        <v>29</v>
      </c>
      <c r="H151" s="110" t="s">
        <v>54</v>
      </c>
      <c r="I151" s="112"/>
      <c r="J151" s="106" t="s">
        <v>55</v>
      </c>
      <c r="K151" s="106" t="s">
        <v>56</v>
      </c>
      <c r="L151" s="106" t="s">
        <v>57</v>
      </c>
      <c r="M151" s="106" t="s">
        <v>58</v>
      </c>
      <c r="N151" s="106" t="s">
        <v>59</v>
      </c>
      <c r="O151" s="107"/>
    </row>
    <row r="152" spans="1:15" ht="30.75">
      <c r="A152" s="108"/>
      <c r="B152" s="108"/>
      <c r="C152" s="108"/>
      <c r="D152" s="108"/>
      <c r="E152" s="108"/>
      <c r="F152" s="108"/>
      <c r="G152" s="108"/>
      <c r="H152" s="15" t="s">
        <v>37</v>
      </c>
      <c r="I152" s="15" t="s">
        <v>30</v>
      </c>
      <c r="J152" s="108"/>
      <c r="K152" s="108"/>
      <c r="L152" s="108"/>
      <c r="M152" s="108"/>
      <c r="N152" s="108"/>
      <c r="O152" s="108"/>
    </row>
    <row r="153" spans="1:15" ht="1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5"/>
    </row>
    <row r="155" spans="1:14" ht="15">
      <c r="A155" s="109" t="s">
        <v>67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</row>
    <row r="157" spans="1:15" ht="15">
      <c r="A157" s="106" t="s">
        <v>25</v>
      </c>
      <c r="B157" s="110" t="s">
        <v>65</v>
      </c>
      <c r="C157" s="111"/>
      <c r="D157" s="112"/>
      <c r="E157" s="110" t="s">
        <v>66</v>
      </c>
      <c r="F157" s="112"/>
      <c r="G157" s="110" t="s">
        <v>46</v>
      </c>
      <c r="H157" s="111"/>
      <c r="I157" s="111"/>
      <c r="J157" s="111"/>
      <c r="K157" s="111"/>
      <c r="L157" s="111"/>
      <c r="M157" s="111"/>
      <c r="N157" s="112"/>
      <c r="O157" s="106" t="s">
        <v>119</v>
      </c>
    </row>
    <row r="158" spans="1:15" ht="15">
      <c r="A158" s="107"/>
      <c r="B158" s="106" t="s">
        <v>31</v>
      </c>
      <c r="C158" s="106" t="s">
        <v>31</v>
      </c>
      <c r="D158" s="106" t="s">
        <v>31</v>
      </c>
      <c r="E158" s="106" t="s">
        <v>31</v>
      </c>
      <c r="F158" s="106" t="s">
        <v>31</v>
      </c>
      <c r="G158" s="106" t="s">
        <v>29</v>
      </c>
      <c r="H158" s="110" t="s">
        <v>54</v>
      </c>
      <c r="I158" s="112"/>
      <c r="J158" s="106" t="s">
        <v>55</v>
      </c>
      <c r="K158" s="106" t="s">
        <v>56</v>
      </c>
      <c r="L158" s="106" t="s">
        <v>57</v>
      </c>
      <c r="M158" s="106" t="s">
        <v>58</v>
      </c>
      <c r="N158" s="106" t="s">
        <v>59</v>
      </c>
      <c r="O158" s="107"/>
    </row>
    <row r="159" spans="1:15" ht="30.75">
      <c r="A159" s="108"/>
      <c r="B159" s="108"/>
      <c r="C159" s="108"/>
      <c r="D159" s="108"/>
      <c r="E159" s="108"/>
      <c r="F159" s="108"/>
      <c r="G159" s="108"/>
      <c r="H159" s="15" t="s">
        <v>37</v>
      </c>
      <c r="I159" s="15" t="s">
        <v>30</v>
      </c>
      <c r="J159" s="108"/>
      <c r="K159" s="108"/>
      <c r="L159" s="108"/>
      <c r="M159" s="108"/>
      <c r="N159" s="108"/>
      <c r="O159" s="108"/>
    </row>
    <row r="160" spans="1:15" ht="48">
      <c r="A160" s="34" t="s">
        <v>133</v>
      </c>
      <c r="B160" s="18"/>
      <c r="C160" s="18"/>
      <c r="D160" s="18"/>
      <c r="E160" s="18"/>
      <c r="F160" s="18"/>
      <c r="G160" s="18" t="s">
        <v>49</v>
      </c>
      <c r="H160" s="18" t="s">
        <v>76</v>
      </c>
      <c r="I160" s="25">
        <v>642</v>
      </c>
      <c r="J160" s="18">
        <v>25</v>
      </c>
      <c r="K160" s="25">
        <v>25</v>
      </c>
      <c r="L160" s="22" t="s">
        <v>118</v>
      </c>
      <c r="M160" s="18"/>
      <c r="N160" s="24"/>
      <c r="O160" s="33" t="s">
        <v>121</v>
      </c>
    </row>
    <row r="162" spans="1:14" ht="15">
      <c r="A162" s="117" t="s">
        <v>74</v>
      </c>
      <c r="B162" s="117"/>
      <c r="C162" s="117"/>
      <c r="D162" s="117"/>
      <c r="E162" s="117"/>
      <c r="F162" s="117"/>
      <c r="G162" s="117"/>
      <c r="H162" s="117"/>
      <c r="I162" s="117"/>
      <c r="J162" s="117"/>
      <c r="K162" s="117"/>
      <c r="L162" s="117"/>
      <c r="M162" s="117"/>
      <c r="N162" s="117"/>
    </row>
    <row r="163" spans="1:14" ht="15">
      <c r="A163" s="109" t="s">
        <v>62</v>
      </c>
      <c r="B163" s="109"/>
      <c r="C163" s="109"/>
      <c r="D163" s="109"/>
      <c r="E163" s="109"/>
      <c r="F163" s="109"/>
      <c r="G163" s="109"/>
      <c r="H163" s="109"/>
      <c r="I163" s="109"/>
      <c r="J163" s="109"/>
      <c r="K163" s="109"/>
      <c r="M163" s="117" t="s">
        <v>69</v>
      </c>
      <c r="N163" s="116" t="s">
        <v>87</v>
      </c>
    </row>
    <row r="164" spans="1:14" ht="15">
      <c r="A164" s="125" t="s">
        <v>85</v>
      </c>
      <c r="B164" s="125"/>
      <c r="C164" s="125"/>
      <c r="D164" s="125"/>
      <c r="E164" s="125"/>
      <c r="F164" s="125"/>
      <c r="G164" s="125"/>
      <c r="H164" s="125"/>
      <c r="I164" s="125"/>
      <c r="J164" s="125"/>
      <c r="K164" s="125"/>
      <c r="M164" s="117"/>
      <c r="N164" s="116"/>
    </row>
    <row r="165" spans="13:14" ht="15">
      <c r="M165" s="117"/>
      <c r="N165" s="116"/>
    </row>
    <row r="166" spans="1:14" ht="15">
      <c r="A166" s="109" t="s">
        <v>44</v>
      </c>
      <c r="B166" s="109"/>
      <c r="C166" s="109"/>
      <c r="D166" s="109"/>
      <c r="E166" s="109"/>
      <c r="F166" s="109"/>
      <c r="G166" s="109"/>
      <c r="H166" s="109"/>
      <c r="I166" s="109"/>
      <c r="J166" s="109"/>
      <c r="K166" s="109"/>
      <c r="M166" s="117"/>
      <c r="N166" s="116"/>
    </row>
    <row r="167" spans="1:14" ht="15">
      <c r="A167" s="109" t="s">
        <v>86</v>
      </c>
      <c r="B167" s="109"/>
      <c r="C167" s="109"/>
      <c r="D167" s="109"/>
      <c r="E167" s="109"/>
      <c r="F167" s="109"/>
      <c r="G167" s="109"/>
      <c r="H167" s="109"/>
      <c r="I167" s="109"/>
      <c r="J167" s="109"/>
      <c r="K167" s="109"/>
      <c r="M167" s="117"/>
      <c r="N167" s="116"/>
    </row>
    <row r="169" spans="1:14" ht="15">
      <c r="A169" s="109" t="s">
        <v>63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</row>
    <row r="170" spans="1:14" ht="15">
      <c r="A170" s="109" t="s">
        <v>64</v>
      </c>
      <c r="B170" s="109"/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</row>
    <row r="172" spans="1:15" ht="15">
      <c r="A172" s="106" t="s">
        <v>25</v>
      </c>
      <c r="B172" s="110" t="s">
        <v>65</v>
      </c>
      <c r="C172" s="111"/>
      <c r="D172" s="112"/>
      <c r="E172" s="110" t="s">
        <v>66</v>
      </c>
      <c r="F172" s="112"/>
      <c r="G172" s="110" t="s">
        <v>46</v>
      </c>
      <c r="H172" s="111"/>
      <c r="I172" s="111"/>
      <c r="J172" s="111"/>
      <c r="K172" s="111"/>
      <c r="L172" s="111"/>
      <c r="M172" s="111"/>
      <c r="N172" s="112"/>
      <c r="O172" s="106" t="s">
        <v>119</v>
      </c>
    </row>
    <row r="173" spans="1:15" ht="15">
      <c r="A173" s="107"/>
      <c r="B173" s="106" t="s">
        <v>31</v>
      </c>
      <c r="C173" s="106" t="s">
        <v>31</v>
      </c>
      <c r="D173" s="106" t="s">
        <v>31</v>
      </c>
      <c r="E173" s="106" t="s">
        <v>31</v>
      </c>
      <c r="F173" s="106" t="s">
        <v>31</v>
      </c>
      <c r="G173" s="106" t="s">
        <v>29</v>
      </c>
      <c r="H173" s="110" t="s">
        <v>54</v>
      </c>
      <c r="I173" s="112"/>
      <c r="J173" s="106" t="s">
        <v>55</v>
      </c>
      <c r="K173" s="106" t="s">
        <v>56</v>
      </c>
      <c r="L173" s="106" t="s">
        <v>57</v>
      </c>
      <c r="M173" s="106" t="s">
        <v>58</v>
      </c>
      <c r="N173" s="106" t="s">
        <v>59</v>
      </c>
      <c r="O173" s="107"/>
    </row>
    <row r="174" spans="1:15" ht="30.75">
      <c r="A174" s="108"/>
      <c r="B174" s="108"/>
      <c r="C174" s="108"/>
      <c r="D174" s="108"/>
      <c r="E174" s="108"/>
      <c r="F174" s="108"/>
      <c r="G174" s="108"/>
      <c r="H174" s="15" t="s">
        <v>37</v>
      </c>
      <c r="I174" s="15" t="s">
        <v>30</v>
      </c>
      <c r="J174" s="108"/>
      <c r="K174" s="108"/>
      <c r="L174" s="108"/>
      <c r="M174" s="108"/>
      <c r="N174" s="108"/>
      <c r="O174" s="108"/>
    </row>
    <row r="175" spans="1:15" ht="1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5"/>
    </row>
    <row r="177" spans="1:14" ht="15">
      <c r="A177" s="109" t="s">
        <v>67</v>
      </c>
      <c r="B177" s="109"/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</row>
    <row r="179" spans="1:15" ht="15">
      <c r="A179" s="106" t="s">
        <v>25</v>
      </c>
      <c r="B179" s="110" t="s">
        <v>65</v>
      </c>
      <c r="C179" s="111"/>
      <c r="D179" s="112"/>
      <c r="E179" s="110" t="s">
        <v>66</v>
      </c>
      <c r="F179" s="112"/>
      <c r="G179" s="110" t="s">
        <v>46</v>
      </c>
      <c r="H179" s="111"/>
      <c r="I179" s="111"/>
      <c r="J179" s="111"/>
      <c r="K179" s="111"/>
      <c r="L179" s="111"/>
      <c r="M179" s="111"/>
      <c r="N179" s="112"/>
      <c r="O179" s="106" t="s">
        <v>119</v>
      </c>
    </row>
    <row r="180" spans="1:15" ht="15">
      <c r="A180" s="107"/>
      <c r="B180" s="106" t="s">
        <v>31</v>
      </c>
      <c r="C180" s="106" t="s">
        <v>31</v>
      </c>
      <c r="D180" s="106" t="s">
        <v>31</v>
      </c>
      <c r="E180" s="106" t="s">
        <v>31</v>
      </c>
      <c r="F180" s="106" t="s">
        <v>31</v>
      </c>
      <c r="G180" s="106" t="s">
        <v>29</v>
      </c>
      <c r="H180" s="110" t="s">
        <v>54</v>
      </c>
      <c r="I180" s="112"/>
      <c r="J180" s="106" t="s">
        <v>55</v>
      </c>
      <c r="K180" s="106" t="s">
        <v>56</v>
      </c>
      <c r="L180" s="106" t="s">
        <v>57</v>
      </c>
      <c r="M180" s="106" t="s">
        <v>58</v>
      </c>
      <c r="N180" s="106" t="s">
        <v>59</v>
      </c>
      <c r="O180" s="107"/>
    </row>
    <row r="181" spans="1:15" ht="30.75">
      <c r="A181" s="108"/>
      <c r="B181" s="108"/>
      <c r="C181" s="108"/>
      <c r="D181" s="108"/>
      <c r="E181" s="108"/>
      <c r="F181" s="108"/>
      <c r="G181" s="108"/>
      <c r="H181" s="15" t="s">
        <v>37</v>
      </c>
      <c r="I181" s="15" t="s">
        <v>30</v>
      </c>
      <c r="J181" s="108"/>
      <c r="K181" s="108"/>
      <c r="L181" s="108"/>
      <c r="M181" s="108"/>
      <c r="N181" s="108"/>
      <c r="O181" s="108"/>
    </row>
    <row r="182" spans="1:15" ht="69">
      <c r="A182" s="34" t="s">
        <v>134</v>
      </c>
      <c r="B182" s="18"/>
      <c r="C182" s="18"/>
      <c r="D182" s="18"/>
      <c r="E182" s="18"/>
      <c r="F182" s="18"/>
      <c r="G182" s="18" t="s">
        <v>88</v>
      </c>
      <c r="H182" s="22" t="s">
        <v>89</v>
      </c>
      <c r="I182" s="18">
        <v>796</v>
      </c>
      <c r="J182" s="18">
        <v>200</v>
      </c>
      <c r="K182" s="25">
        <v>183</v>
      </c>
      <c r="L182" s="22" t="s">
        <v>118</v>
      </c>
      <c r="M182" s="18"/>
      <c r="N182" s="39" t="s">
        <v>143</v>
      </c>
      <c r="O182" s="38" t="s">
        <v>139</v>
      </c>
    </row>
    <row r="183" spans="1:14" ht="15">
      <c r="A183" s="117" t="s">
        <v>80</v>
      </c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</row>
    <row r="184" spans="1:14" ht="15">
      <c r="A184" s="109" t="s">
        <v>62</v>
      </c>
      <c r="B184" s="109"/>
      <c r="C184" s="109"/>
      <c r="D184" s="109"/>
      <c r="E184" s="109"/>
      <c r="F184" s="109"/>
      <c r="G184" s="109"/>
      <c r="H184" s="109"/>
      <c r="I184" s="109"/>
      <c r="J184" s="109"/>
      <c r="K184" s="109"/>
      <c r="M184" s="117" t="s">
        <v>69</v>
      </c>
      <c r="N184" s="116" t="s">
        <v>82</v>
      </c>
    </row>
    <row r="185" spans="1:14" ht="15">
      <c r="A185" s="125" t="s">
        <v>81</v>
      </c>
      <c r="B185" s="125"/>
      <c r="C185" s="125"/>
      <c r="D185" s="125"/>
      <c r="E185" s="125"/>
      <c r="F185" s="125"/>
      <c r="G185" s="125"/>
      <c r="H185" s="125"/>
      <c r="I185" s="125"/>
      <c r="J185" s="125"/>
      <c r="K185" s="125"/>
      <c r="M185" s="117"/>
      <c r="N185" s="116"/>
    </row>
    <row r="186" spans="13:14" ht="15">
      <c r="M186" s="117"/>
      <c r="N186" s="116"/>
    </row>
    <row r="187" spans="1:14" ht="15">
      <c r="A187" s="109" t="s">
        <v>44</v>
      </c>
      <c r="B187" s="109"/>
      <c r="C187" s="109"/>
      <c r="D187" s="109"/>
      <c r="E187" s="109"/>
      <c r="F187" s="109"/>
      <c r="G187" s="109"/>
      <c r="H187" s="109"/>
      <c r="I187" s="109"/>
      <c r="J187" s="109"/>
      <c r="K187" s="109"/>
      <c r="M187" s="117"/>
      <c r="N187" s="116"/>
    </row>
    <row r="188" spans="1:14" ht="15">
      <c r="A188" s="109" t="s">
        <v>45</v>
      </c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M188" s="117"/>
      <c r="N188" s="116"/>
    </row>
    <row r="190" spans="1:14" ht="15">
      <c r="A190" s="109" t="s">
        <v>63</v>
      </c>
      <c r="B190" s="109"/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</row>
    <row r="191" spans="1:14" ht="15">
      <c r="A191" s="109" t="s">
        <v>64</v>
      </c>
      <c r="B191" s="109"/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</row>
    <row r="193" spans="1:15" ht="15">
      <c r="A193" s="106" t="s">
        <v>25</v>
      </c>
      <c r="B193" s="110" t="s">
        <v>65</v>
      </c>
      <c r="C193" s="111"/>
      <c r="D193" s="112"/>
      <c r="E193" s="110" t="s">
        <v>66</v>
      </c>
      <c r="F193" s="112"/>
      <c r="G193" s="110" t="s">
        <v>46</v>
      </c>
      <c r="H193" s="111"/>
      <c r="I193" s="111"/>
      <c r="J193" s="111"/>
      <c r="K193" s="111"/>
      <c r="L193" s="111"/>
      <c r="M193" s="111"/>
      <c r="N193" s="112"/>
      <c r="O193" s="106" t="s">
        <v>119</v>
      </c>
    </row>
    <row r="194" spans="1:15" ht="15">
      <c r="A194" s="107"/>
      <c r="B194" s="106" t="s">
        <v>31</v>
      </c>
      <c r="C194" s="106" t="s">
        <v>31</v>
      </c>
      <c r="D194" s="106" t="s">
        <v>31</v>
      </c>
      <c r="E194" s="106" t="s">
        <v>31</v>
      </c>
      <c r="F194" s="106" t="s">
        <v>31</v>
      </c>
      <c r="G194" s="106" t="s">
        <v>29</v>
      </c>
      <c r="H194" s="110" t="s">
        <v>54</v>
      </c>
      <c r="I194" s="112"/>
      <c r="J194" s="106" t="s">
        <v>55</v>
      </c>
      <c r="K194" s="106" t="s">
        <v>56</v>
      </c>
      <c r="L194" s="106" t="s">
        <v>57</v>
      </c>
      <c r="M194" s="106" t="s">
        <v>58</v>
      </c>
      <c r="N194" s="106" t="s">
        <v>59</v>
      </c>
      <c r="O194" s="107"/>
    </row>
    <row r="195" spans="1:15" ht="30.75">
      <c r="A195" s="108"/>
      <c r="B195" s="108"/>
      <c r="C195" s="108"/>
      <c r="D195" s="108"/>
      <c r="E195" s="108"/>
      <c r="F195" s="108"/>
      <c r="G195" s="108"/>
      <c r="H195" s="15" t="s">
        <v>37</v>
      </c>
      <c r="I195" s="15" t="s">
        <v>30</v>
      </c>
      <c r="J195" s="108"/>
      <c r="K195" s="108"/>
      <c r="L195" s="108"/>
      <c r="M195" s="108"/>
      <c r="N195" s="108"/>
      <c r="O195" s="108"/>
    </row>
    <row r="196" spans="1:15" ht="15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5"/>
    </row>
    <row r="198" spans="1:14" ht="15">
      <c r="A198" s="109" t="s">
        <v>67</v>
      </c>
      <c r="B198" s="109"/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</row>
    <row r="200" spans="1:15" ht="15">
      <c r="A200" s="106" t="s">
        <v>25</v>
      </c>
      <c r="B200" s="110" t="s">
        <v>65</v>
      </c>
      <c r="C200" s="111"/>
      <c r="D200" s="112"/>
      <c r="E200" s="110" t="s">
        <v>66</v>
      </c>
      <c r="F200" s="112"/>
      <c r="G200" s="110" t="s">
        <v>46</v>
      </c>
      <c r="H200" s="111"/>
      <c r="I200" s="111"/>
      <c r="J200" s="111"/>
      <c r="K200" s="111"/>
      <c r="L200" s="111"/>
      <c r="M200" s="111"/>
      <c r="N200" s="112"/>
      <c r="O200" s="106" t="s">
        <v>119</v>
      </c>
    </row>
    <row r="201" spans="1:15" ht="15">
      <c r="A201" s="107"/>
      <c r="B201" s="106" t="s">
        <v>31</v>
      </c>
      <c r="C201" s="106" t="s">
        <v>31</v>
      </c>
      <c r="D201" s="106" t="s">
        <v>31</v>
      </c>
      <c r="E201" s="106" t="s">
        <v>31</v>
      </c>
      <c r="F201" s="106" t="s">
        <v>31</v>
      </c>
      <c r="G201" s="106" t="s">
        <v>29</v>
      </c>
      <c r="H201" s="110" t="s">
        <v>54</v>
      </c>
      <c r="I201" s="112"/>
      <c r="J201" s="106" t="s">
        <v>55</v>
      </c>
      <c r="K201" s="106" t="s">
        <v>56</v>
      </c>
      <c r="L201" s="106" t="s">
        <v>57</v>
      </c>
      <c r="M201" s="106" t="s">
        <v>58</v>
      </c>
      <c r="N201" s="106" t="s">
        <v>59</v>
      </c>
      <c r="O201" s="107"/>
    </row>
    <row r="202" spans="1:15" ht="30.75">
      <c r="A202" s="108"/>
      <c r="B202" s="108"/>
      <c r="C202" s="108"/>
      <c r="D202" s="108"/>
      <c r="E202" s="108"/>
      <c r="F202" s="108"/>
      <c r="G202" s="108"/>
      <c r="H202" s="15" t="s">
        <v>37</v>
      </c>
      <c r="I202" s="15" t="s">
        <v>30</v>
      </c>
      <c r="J202" s="108"/>
      <c r="K202" s="108"/>
      <c r="L202" s="108"/>
      <c r="M202" s="108"/>
      <c r="N202" s="108"/>
      <c r="O202" s="108"/>
    </row>
    <row r="203" spans="1:15" ht="48">
      <c r="A203" s="36" t="s">
        <v>135</v>
      </c>
      <c r="B203" s="18"/>
      <c r="C203" s="18"/>
      <c r="D203" s="18"/>
      <c r="E203" s="18"/>
      <c r="F203" s="18"/>
      <c r="G203" s="18" t="s">
        <v>83</v>
      </c>
      <c r="H203" s="18" t="s">
        <v>84</v>
      </c>
      <c r="I203" s="18">
        <v>642</v>
      </c>
      <c r="J203" s="18">
        <v>1</v>
      </c>
      <c r="K203" s="18">
        <v>1</v>
      </c>
      <c r="L203" s="22" t="s">
        <v>118</v>
      </c>
      <c r="M203" s="18"/>
      <c r="N203" s="24"/>
      <c r="O203" s="15"/>
    </row>
    <row r="206" spans="2:10" ht="18">
      <c r="B206" s="125" t="s">
        <v>96</v>
      </c>
      <c r="C206" s="126"/>
      <c r="I206" s="125" t="s">
        <v>97</v>
      </c>
      <c r="J206" s="126"/>
    </row>
  </sheetData>
  <sheetProtection/>
  <mergeCells count="400">
    <mergeCell ref="M201:M202"/>
    <mergeCell ref="N201:N202"/>
    <mergeCell ref="B206:C206"/>
    <mergeCell ref="I206:J206"/>
    <mergeCell ref="E201:E202"/>
    <mergeCell ref="F201:F202"/>
    <mergeCell ref="G201:G202"/>
    <mergeCell ref="H201:I201"/>
    <mergeCell ref="J201:J202"/>
    <mergeCell ref="D201:D202"/>
    <mergeCell ref="M194:M195"/>
    <mergeCell ref="N194:N195"/>
    <mergeCell ref="A198:N198"/>
    <mergeCell ref="A200:A202"/>
    <mergeCell ref="B200:D200"/>
    <mergeCell ref="E200:F200"/>
    <mergeCell ref="G200:N200"/>
    <mergeCell ref="B201:B202"/>
    <mergeCell ref="C201:C202"/>
    <mergeCell ref="L201:L202"/>
    <mergeCell ref="F194:F195"/>
    <mergeCell ref="G194:G195"/>
    <mergeCell ref="H194:I194"/>
    <mergeCell ref="J194:J195"/>
    <mergeCell ref="K194:K195"/>
    <mergeCell ref="E194:E195"/>
    <mergeCell ref="K201:K202"/>
    <mergeCell ref="L194:L195"/>
    <mergeCell ref="A190:N190"/>
    <mergeCell ref="A191:N191"/>
    <mergeCell ref="A193:A195"/>
    <mergeCell ref="B193:D193"/>
    <mergeCell ref="E193:F193"/>
    <mergeCell ref="G193:N193"/>
    <mergeCell ref="B194:B195"/>
    <mergeCell ref="C194:C195"/>
    <mergeCell ref="D194:D195"/>
    <mergeCell ref="L180:L181"/>
    <mergeCell ref="M180:M181"/>
    <mergeCell ref="N180:N181"/>
    <mergeCell ref="A183:N183"/>
    <mergeCell ref="A184:K184"/>
    <mergeCell ref="M184:M188"/>
    <mergeCell ref="N184:N188"/>
    <mergeCell ref="A185:K185"/>
    <mergeCell ref="A187:K187"/>
    <mergeCell ref="A188:K188"/>
    <mergeCell ref="E180:E181"/>
    <mergeCell ref="F180:F181"/>
    <mergeCell ref="G180:G181"/>
    <mergeCell ref="H180:I180"/>
    <mergeCell ref="J180:J181"/>
    <mergeCell ref="K180:K181"/>
    <mergeCell ref="M173:M174"/>
    <mergeCell ref="N173:N174"/>
    <mergeCell ref="A177:N177"/>
    <mergeCell ref="A179:A181"/>
    <mergeCell ref="B179:D179"/>
    <mergeCell ref="E179:F179"/>
    <mergeCell ref="G179:N179"/>
    <mergeCell ref="B180:B181"/>
    <mergeCell ref="C180:C181"/>
    <mergeCell ref="D180:D181"/>
    <mergeCell ref="F173:F174"/>
    <mergeCell ref="G173:G174"/>
    <mergeCell ref="H173:I173"/>
    <mergeCell ref="J173:J174"/>
    <mergeCell ref="K173:K174"/>
    <mergeCell ref="L173:L174"/>
    <mergeCell ref="A169:N169"/>
    <mergeCell ref="A170:N170"/>
    <mergeCell ref="A172:A174"/>
    <mergeCell ref="B172:D172"/>
    <mergeCell ref="E172:F172"/>
    <mergeCell ref="G172:N172"/>
    <mergeCell ref="B173:B174"/>
    <mergeCell ref="C173:C174"/>
    <mergeCell ref="D173:D174"/>
    <mergeCell ref="E173:E174"/>
    <mergeCell ref="L158:L159"/>
    <mergeCell ref="M158:M159"/>
    <mergeCell ref="N158:N159"/>
    <mergeCell ref="A162:N162"/>
    <mergeCell ref="A163:K163"/>
    <mergeCell ref="M163:M167"/>
    <mergeCell ref="N163:N167"/>
    <mergeCell ref="A164:K164"/>
    <mergeCell ref="A166:K166"/>
    <mergeCell ref="A167:K167"/>
    <mergeCell ref="E158:E159"/>
    <mergeCell ref="F158:F159"/>
    <mergeCell ref="G158:G159"/>
    <mergeCell ref="H158:I158"/>
    <mergeCell ref="J158:J159"/>
    <mergeCell ref="K158:K159"/>
    <mergeCell ref="M151:M152"/>
    <mergeCell ref="N151:N152"/>
    <mergeCell ref="A155:N155"/>
    <mergeCell ref="A157:A159"/>
    <mergeCell ref="B157:D157"/>
    <mergeCell ref="E157:F157"/>
    <mergeCell ref="G157:N157"/>
    <mergeCell ref="B158:B159"/>
    <mergeCell ref="C158:C159"/>
    <mergeCell ref="D158:D159"/>
    <mergeCell ref="F151:F152"/>
    <mergeCell ref="G151:G152"/>
    <mergeCell ref="H151:I151"/>
    <mergeCell ref="J151:J152"/>
    <mergeCell ref="K151:K152"/>
    <mergeCell ref="L151:L152"/>
    <mergeCell ref="A147:N147"/>
    <mergeCell ref="A148:N148"/>
    <mergeCell ref="A150:A152"/>
    <mergeCell ref="B150:D150"/>
    <mergeCell ref="E150:F150"/>
    <mergeCell ref="G150:N150"/>
    <mergeCell ref="B151:B152"/>
    <mergeCell ref="C151:C152"/>
    <mergeCell ref="D151:D152"/>
    <mergeCell ref="E151:E152"/>
    <mergeCell ref="L137:L138"/>
    <mergeCell ref="M137:M138"/>
    <mergeCell ref="N137:N138"/>
    <mergeCell ref="A140:N140"/>
    <mergeCell ref="A141:K141"/>
    <mergeCell ref="M141:M145"/>
    <mergeCell ref="N141:N145"/>
    <mergeCell ref="A142:K142"/>
    <mergeCell ref="A144:K144"/>
    <mergeCell ref="A145:K145"/>
    <mergeCell ref="E137:E138"/>
    <mergeCell ref="F137:F138"/>
    <mergeCell ref="G137:G138"/>
    <mergeCell ref="H137:I137"/>
    <mergeCell ref="J137:J138"/>
    <mergeCell ref="K137:K138"/>
    <mergeCell ref="M130:M131"/>
    <mergeCell ref="N130:N131"/>
    <mergeCell ref="A134:N134"/>
    <mergeCell ref="A136:A138"/>
    <mergeCell ref="B136:D136"/>
    <mergeCell ref="E136:F136"/>
    <mergeCell ref="G136:N136"/>
    <mergeCell ref="B137:B138"/>
    <mergeCell ref="C137:C138"/>
    <mergeCell ref="D137:D138"/>
    <mergeCell ref="F130:F131"/>
    <mergeCell ref="G130:G131"/>
    <mergeCell ref="H130:I130"/>
    <mergeCell ref="J130:J131"/>
    <mergeCell ref="K130:K131"/>
    <mergeCell ref="L130:L131"/>
    <mergeCell ref="A126:N126"/>
    <mergeCell ref="A127:N127"/>
    <mergeCell ref="A129:A131"/>
    <mergeCell ref="B129:D129"/>
    <mergeCell ref="E129:F129"/>
    <mergeCell ref="G129:N129"/>
    <mergeCell ref="B130:B131"/>
    <mergeCell ref="C130:C131"/>
    <mergeCell ref="D130:D131"/>
    <mergeCell ref="E130:E131"/>
    <mergeCell ref="L115:L116"/>
    <mergeCell ref="M115:M116"/>
    <mergeCell ref="N115:N116"/>
    <mergeCell ref="A119:N119"/>
    <mergeCell ref="A120:K120"/>
    <mergeCell ref="M120:M124"/>
    <mergeCell ref="N120:N124"/>
    <mergeCell ref="A121:K121"/>
    <mergeCell ref="A123:K123"/>
    <mergeCell ref="A124:K124"/>
    <mergeCell ref="E115:E116"/>
    <mergeCell ref="F115:F116"/>
    <mergeCell ref="G115:G116"/>
    <mergeCell ref="H115:I115"/>
    <mergeCell ref="J115:J116"/>
    <mergeCell ref="K115:K116"/>
    <mergeCell ref="M108:M109"/>
    <mergeCell ref="N108:N109"/>
    <mergeCell ref="A112:N112"/>
    <mergeCell ref="A114:A116"/>
    <mergeCell ref="B114:D114"/>
    <mergeCell ref="E114:F114"/>
    <mergeCell ref="G114:N114"/>
    <mergeCell ref="B115:B116"/>
    <mergeCell ref="C115:C116"/>
    <mergeCell ref="D115:D116"/>
    <mergeCell ref="F108:F109"/>
    <mergeCell ref="G108:G109"/>
    <mergeCell ref="H108:I108"/>
    <mergeCell ref="J108:J109"/>
    <mergeCell ref="K108:K109"/>
    <mergeCell ref="L108:L109"/>
    <mergeCell ref="A104:N104"/>
    <mergeCell ref="A105:N105"/>
    <mergeCell ref="A107:A109"/>
    <mergeCell ref="B107:D107"/>
    <mergeCell ref="E107:F107"/>
    <mergeCell ref="G107:N107"/>
    <mergeCell ref="B108:B109"/>
    <mergeCell ref="C108:C109"/>
    <mergeCell ref="D108:D109"/>
    <mergeCell ref="E108:E109"/>
    <mergeCell ref="L93:L94"/>
    <mergeCell ref="M93:M94"/>
    <mergeCell ref="N93:N94"/>
    <mergeCell ref="A97:N97"/>
    <mergeCell ref="A98:K98"/>
    <mergeCell ref="M98:M102"/>
    <mergeCell ref="N98:N102"/>
    <mergeCell ref="A99:K99"/>
    <mergeCell ref="A101:K101"/>
    <mergeCell ref="A102:K102"/>
    <mergeCell ref="E93:E94"/>
    <mergeCell ref="F93:F94"/>
    <mergeCell ref="G93:G94"/>
    <mergeCell ref="H93:I93"/>
    <mergeCell ref="J93:J94"/>
    <mergeCell ref="K93:K94"/>
    <mergeCell ref="M86:M87"/>
    <mergeCell ref="N86:N87"/>
    <mergeCell ref="A90:N90"/>
    <mergeCell ref="A92:A94"/>
    <mergeCell ref="B92:D92"/>
    <mergeCell ref="E92:F92"/>
    <mergeCell ref="G92:N92"/>
    <mergeCell ref="B93:B94"/>
    <mergeCell ref="C93:C94"/>
    <mergeCell ref="D93:D94"/>
    <mergeCell ref="F86:F87"/>
    <mergeCell ref="G86:G87"/>
    <mergeCell ref="H86:I86"/>
    <mergeCell ref="J86:J87"/>
    <mergeCell ref="K86:K87"/>
    <mergeCell ref="L86:L87"/>
    <mergeCell ref="A82:N82"/>
    <mergeCell ref="A83:N83"/>
    <mergeCell ref="A85:A87"/>
    <mergeCell ref="B85:D85"/>
    <mergeCell ref="E85:F85"/>
    <mergeCell ref="G85:N85"/>
    <mergeCell ref="B86:B87"/>
    <mergeCell ref="C86:C87"/>
    <mergeCell ref="D86:D87"/>
    <mergeCell ref="E86:E87"/>
    <mergeCell ref="A74:N74"/>
    <mergeCell ref="A75:N75"/>
    <mergeCell ref="A76:K76"/>
    <mergeCell ref="M76:M80"/>
    <mergeCell ref="N76:N80"/>
    <mergeCell ref="A77:K77"/>
    <mergeCell ref="A79:K79"/>
    <mergeCell ref="A80:K80"/>
    <mergeCell ref="L69:L70"/>
    <mergeCell ref="M69:M70"/>
    <mergeCell ref="N69:N70"/>
    <mergeCell ref="G69:G70"/>
    <mergeCell ref="H69:I69"/>
    <mergeCell ref="J69:J70"/>
    <mergeCell ref="K69:K70"/>
    <mergeCell ref="A66:N66"/>
    <mergeCell ref="A68:A70"/>
    <mergeCell ref="B68:D68"/>
    <mergeCell ref="E68:F68"/>
    <mergeCell ref="G68:N68"/>
    <mergeCell ref="B69:B70"/>
    <mergeCell ref="C69:C70"/>
    <mergeCell ref="D69:D70"/>
    <mergeCell ref="E69:E70"/>
    <mergeCell ref="F69:F70"/>
    <mergeCell ref="L61:L62"/>
    <mergeCell ref="M61:M62"/>
    <mergeCell ref="N61:N62"/>
    <mergeCell ref="F61:F62"/>
    <mergeCell ref="G61:G62"/>
    <mergeCell ref="H61:I61"/>
    <mergeCell ref="J61:J62"/>
    <mergeCell ref="A58:N58"/>
    <mergeCell ref="A60:A62"/>
    <mergeCell ref="B60:D60"/>
    <mergeCell ref="E60:F60"/>
    <mergeCell ref="G60:N60"/>
    <mergeCell ref="B61:B62"/>
    <mergeCell ref="C61:C62"/>
    <mergeCell ref="D61:D62"/>
    <mergeCell ref="E61:E62"/>
    <mergeCell ref="K61:K62"/>
    <mergeCell ref="A51:K51"/>
    <mergeCell ref="M51:M55"/>
    <mergeCell ref="N51:N55"/>
    <mergeCell ref="A54:K54"/>
    <mergeCell ref="A55:K55"/>
    <mergeCell ref="A57:N57"/>
    <mergeCell ref="A52:C52"/>
    <mergeCell ref="N46:N47"/>
    <mergeCell ref="A50:N50"/>
    <mergeCell ref="G46:G47"/>
    <mergeCell ref="H46:I46"/>
    <mergeCell ref="J46:J47"/>
    <mergeCell ref="K46:K47"/>
    <mergeCell ref="C46:C47"/>
    <mergeCell ref="D46:D47"/>
    <mergeCell ref="E46:E47"/>
    <mergeCell ref="F46:F47"/>
    <mergeCell ref="L46:L47"/>
    <mergeCell ref="M46:M47"/>
    <mergeCell ref="F39:F40"/>
    <mergeCell ref="G39:G40"/>
    <mergeCell ref="H39:I39"/>
    <mergeCell ref="J39:J40"/>
    <mergeCell ref="A43:N43"/>
    <mergeCell ref="A45:A47"/>
    <mergeCell ref="B45:D45"/>
    <mergeCell ref="E45:F45"/>
    <mergeCell ref="E38:F38"/>
    <mergeCell ref="G38:N38"/>
    <mergeCell ref="B39:B40"/>
    <mergeCell ref="C39:C40"/>
    <mergeCell ref="D39:D40"/>
    <mergeCell ref="E39:E40"/>
    <mergeCell ref="K39:K40"/>
    <mergeCell ref="L39:L40"/>
    <mergeCell ref="A29:K29"/>
    <mergeCell ref="M29:M33"/>
    <mergeCell ref="N29:N33"/>
    <mergeCell ref="A30:K30"/>
    <mergeCell ref="A32:K32"/>
    <mergeCell ref="A33:K33"/>
    <mergeCell ref="B20:B21"/>
    <mergeCell ref="C20:C21"/>
    <mergeCell ref="A2:N2"/>
    <mergeCell ref="A28:N28"/>
    <mergeCell ref="G20:G21"/>
    <mergeCell ref="H20:I20"/>
    <mergeCell ref="D13:D14"/>
    <mergeCell ref="A17:N17"/>
    <mergeCell ref="J20:J21"/>
    <mergeCell ref="K20:K21"/>
    <mergeCell ref="L20:L21"/>
    <mergeCell ref="M20:M21"/>
    <mergeCell ref="A19:A21"/>
    <mergeCell ref="B19:D19"/>
    <mergeCell ref="E19:F19"/>
    <mergeCell ref="G19:N19"/>
    <mergeCell ref="D20:D21"/>
    <mergeCell ref="E20:E21"/>
    <mergeCell ref="F20:F21"/>
    <mergeCell ref="N20:N21"/>
    <mergeCell ref="A1:N1"/>
    <mergeCell ref="A9:N9"/>
    <mergeCell ref="A10:N10"/>
    <mergeCell ref="B12:D12"/>
    <mergeCell ref="E12:F12"/>
    <mergeCell ref="G12:N12"/>
    <mergeCell ref="A12:A14"/>
    <mergeCell ref="N13:N14"/>
    <mergeCell ref="M13:M14"/>
    <mergeCell ref="L13:L14"/>
    <mergeCell ref="C13:C14"/>
    <mergeCell ref="B13:B14"/>
    <mergeCell ref="K13:K14"/>
    <mergeCell ref="J13:J14"/>
    <mergeCell ref="G13:G14"/>
    <mergeCell ref="F13:F14"/>
    <mergeCell ref="E13:E14"/>
    <mergeCell ref="H13:I13"/>
    <mergeCell ref="N3:N7"/>
    <mergeCell ref="M3:M7"/>
    <mergeCell ref="A3:K3"/>
    <mergeCell ref="A4:K4"/>
    <mergeCell ref="A6:K6"/>
    <mergeCell ref="A7:K7"/>
    <mergeCell ref="O12:O14"/>
    <mergeCell ref="O19:O21"/>
    <mergeCell ref="O38:O40"/>
    <mergeCell ref="O45:O47"/>
    <mergeCell ref="O60:O62"/>
    <mergeCell ref="O68:O70"/>
    <mergeCell ref="O200:O202"/>
    <mergeCell ref="O85:O87"/>
    <mergeCell ref="O92:O94"/>
    <mergeCell ref="O107:O109"/>
    <mergeCell ref="O114:O116"/>
    <mergeCell ref="O129:O131"/>
    <mergeCell ref="O136:O138"/>
    <mergeCell ref="O150:O152"/>
    <mergeCell ref="O157:O159"/>
    <mergeCell ref="O172:O174"/>
    <mergeCell ref="O179:O181"/>
    <mergeCell ref="O193:O195"/>
    <mergeCell ref="A35:N35"/>
    <mergeCell ref="A36:N36"/>
    <mergeCell ref="A38:A40"/>
    <mergeCell ref="B38:D38"/>
    <mergeCell ref="M39:M40"/>
    <mergeCell ref="N39:N40"/>
    <mergeCell ref="G45:N45"/>
    <mergeCell ref="B46:B47"/>
  </mergeCells>
  <printOptions/>
  <pageMargins left="0.16" right="0.16" top="0.16" bottom="0.16" header="0.17" footer="0.16"/>
  <pageSetup fitToHeight="17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Планово-Экономический Отдел</dc:creator>
  <cp:keywords/>
  <dc:description/>
  <cp:lastModifiedBy>user</cp:lastModifiedBy>
  <cp:lastPrinted>2019-02-18T11:04:54Z</cp:lastPrinted>
  <dcterms:created xsi:type="dcterms:W3CDTF">2013-04-09T08:19:31Z</dcterms:created>
  <dcterms:modified xsi:type="dcterms:W3CDTF">2019-08-08T12:12:23Z</dcterms:modified>
  <cp:category/>
  <cp:version/>
  <cp:contentType/>
  <cp:contentStatus/>
</cp:coreProperties>
</file>